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43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202" i="1"/>
  <c r="D4" i="2" s="1"/>
  <c r="F202" i="1"/>
  <c r="C5" i="2" s="1"/>
  <c r="G202" i="1"/>
  <c r="D5" i="2" s="1"/>
  <c r="H202" i="1"/>
  <c r="C6" i="2" s="1"/>
  <c r="I202" i="1"/>
  <c r="D6" i="2" s="1"/>
  <c r="J202" i="1"/>
  <c r="C7" i="2" s="1"/>
  <c r="K202" i="1"/>
  <c r="D7" i="2" s="1"/>
  <c r="L202" i="1"/>
  <c r="M202"/>
  <c r="B202"/>
  <c r="C3" i="2" s="1"/>
  <c r="C202" i="1"/>
  <c r="D3" i="2" s="1"/>
  <c r="N202" i="1"/>
  <c r="C8" i="2" s="1"/>
  <c r="O202" i="1"/>
  <c r="D8" i="2" s="1"/>
  <c r="D202" i="1"/>
  <c r="C4" i="2" s="1"/>
  <c r="E8" l="1"/>
  <c r="F8" s="1"/>
  <c r="G8" s="1"/>
  <c r="E6"/>
  <c r="E5"/>
  <c r="F5" s="1"/>
  <c r="G5" s="1"/>
  <c r="E4"/>
  <c r="F4" s="1"/>
  <c r="G4" s="1"/>
  <c r="E7"/>
  <c r="F7" s="1"/>
  <c r="G7" s="1"/>
  <c r="F6"/>
  <c r="G6" s="1"/>
  <c r="E3"/>
  <c r="F3" s="1"/>
  <c r="G3" s="1"/>
</calcChain>
</file>

<file path=xl/sharedStrings.xml><?xml version="1.0" encoding="utf-8"?>
<sst xmlns="http://schemas.openxmlformats.org/spreadsheetml/2006/main" count="7" uniqueCount="7">
  <si>
    <t>10v</t>
  </si>
  <si>
    <t>25v</t>
  </si>
  <si>
    <t>50v</t>
  </si>
  <si>
    <t>100v</t>
  </si>
  <si>
    <t>200v</t>
  </si>
  <si>
    <t>550v</t>
  </si>
  <si>
    <t>5v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</si>
</sst>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List1!$N$2:$N$202</c:f>
              <c:numCache>
                <c:formatCode>General</c:formatCode>
                <c:ptCount val="201"/>
                <c:pt idx="0">
                  <c:v>0.69609448799999996</c:v>
                </c:pt>
                <c:pt idx="1">
                  <c:v>0.70851562700000004</c:v>
                </c:pt>
                <c:pt idx="2">
                  <c:v>0.748153077</c:v>
                </c:pt>
                <c:pt idx="3">
                  <c:v>0.687661462</c:v>
                </c:pt>
                <c:pt idx="4">
                  <c:v>0.71025973399999998</c:v>
                </c:pt>
                <c:pt idx="5">
                  <c:v>0.71820297600000005</c:v>
                </c:pt>
                <c:pt idx="6">
                  <c:v>0.65224472700000002</c:v>
                </c:pt>
                <c:pt idx="7">
                  <c:v>0.71713271700000003</c:v>
                </c:pt>
                <c:pt idx="8">
                  <c:v>0.747768867</c:v>
                </c:pt>
                <c:pt idx="9">
                  <c:v>0.60977899700000004</c:v>
                </c:pt>
                <c:pt idx="10">
                  <c:v>0.68341680800000004</c:v>
                </c:pt>
                <c:pt idx="11">
                  <c:v>0.65969988000000002</c:v>
                </c:pt>
                <c:pt idx="12">
                  <c:v>0.67920498399999996</c:v>
                </c:pt>
                <c:pt idx="13">
                  <c:v>0.697765148</c:v>
                </c:pt>
                <c:pt idx="14">
                  <c:v>0.60993971999999996</c:v>
                </c:pt>
                <c:pt idx="15">
                  <c:v>0.621640741</c:v>
                </c:pt>
                <c:pt idx="16">
                  <c:v>0.65386599199999995</c:v>
                </c:pt>
                <c:pt idx="17">
                  <c:v>0.63586458700000004</c:v>
                </c:pt>
                <c:pt idx="18">
                  <c:v>0.67026946200000004</c:v>
                </c:pt>
                <c:pt idx="19">
                  <c:v>0.55959226299999998</c:v>
                </c:pt>
                <c:pt idx="20">
                  <c:v>0.60086305399999995</c:v>
                </c:pt>
                <c:pt idx="21">
                  <c:v>0.63557078499999997</c:v>
                </c:pt>
                <c:pt idx="22">
                  <c:v>0.67955870399999996</c:v>
                </c:pt>
                <c:pt idx="23">
                  <c:v>0.55671543099999998</c:v>
                </c:pt>
                <c:pt idx="24">
                  <c:v>0.66358392399999999</c:v>
                </c:pt>
                <c:pt idx="25">
                  <c:v>0.60720042500000004</c:v>
                </c:pt>
                <c:pt idx="26">
                  <c:v>0.55315454799999997</c:v>
                </c:pt>
                <c:pt idx="27">
                  <c:v>0.68202521299999996</c:v>
                </c:pt>
                <c:pt idx="28">
                  <c:v>0.56961044900000002</c:v>
                </c:pt>
                <c:pt idx="29">
                  <c:v>0.55393463200000004</c:v>
                </c:pt>
                <c:pt idx="30">
                  <c:v>0.64696235800000002</c:v>
                </c:pt>
                <c:pt idx="31">
                  <c:v>0.583957803</c:v>
                </c:pt>
                <c:pt idx="32">
                  <c:v>0.60662750899999995</c:v>
                </c:pt>
                <c:pt idx="33">
                  <c:v>0.63191018300000001</c:v>
                </c:pt>
                <c:pt idx="34">
                  <c:v>0.56628391099999997</c:v>
                </c:pt>
                <c:pt idx="35">
                  <c:v>0.579212685</c:v>
                </c:pt>
                <c:pt idx="36">
                  <c:v>0.52276209600000001</c:v>
                </c:pt>
                <c:pt idx="37">
                  <c:v>0.54158769799999995</c:v>
                </c:pt>
                <c:pt idx="38">
                  <c:v>0.58950810200000003</c:v>
                </c:pt>
                <c:pt idx="39">
                  <c:v>0.56758036999999995</c:v>
                </c:pt>
                <c:pt idx="40">
                  <c:v>0.63658990199999999</c:v>
                </c:pt>
                <c:pt idx="41">
                  <c:v>0.61223893399999996</c:v>
                </c:pt>
                <c:pt idx="42">
                  <c:v>0.479886808</c:v>
                </c:pt>
                <c:pt idx="43">
                  <c:v>0.56769893400000004</c:v>
                </c:pt>
                <c:pt idx="44">
                  <c:v>0.52448702599999997</c:v>
                </c:pt>
                <c:pt idx="45">
                  <c:v>0.55772237499999999</c:v>
                </c:pt>
                <c:pt idx="46">
                  <c:v>0.66184363700000004</c:v>
                </c:pt>
                <c:pt idx="47">
                  <c:v>0.54877010100000001</c:v>
                </c:pt>
                <c:pt idx="48">
                  <c:v>0.57584425800000005</c:v>
                </c:pt>
                <c:pt idx="49">
                  <c:v>0.47911131000000001</c:v>
                </c:pt>
                <c:pt idx="50">
                  <c:v>0.58324688599999996</c:v>
                </c:pt>
                <c:pt idx="51">
                  <c:v>0.615491016</c:v>
                </c:pt>
                <c:pt idx="52">
                  <c:v>0.54245426100000005</c:v>
                </c:pt>
                <c:pt idx="53">
                  <c:v>0.48176391299999999</c:v>
                </c:pt>
                <c:pt idx="54">
                  <c:v>0.56660404600000003</c:v>
                </c:pt>
                <c:pt idx="55">
                  <c:v>0.46831389499999998</c:v>
                </c:pt>
                <c:pt idx="56">
                  <c:v>0.44646020800000003</c:v>
                </c:pt>
                <c:pt idx="57">
                  <c:v>0.63342098999999996</c:v>
                </c:pt>
                <c:pt idx="58">
                  <c:v>0.52921872599999997</c:v>
                </c:pt>
                <c:pt idx="59">
                  <c:v>0.51391432299999995</c:v>
                </c:pt>
                <c:pt idx="60">
                  <c:v>0.54769182000000005</c:v>
                </c:pt>
                <c:pt idx="61">
                  <c:v>0.62791399800000003</c:v>
                </c:pt>
                <c:pt idx="62">
                  <c:v>0.57454775499999999</c:v>
                </c:pt>
                <c:pt idx="63">
                  <c:v>0.505038816</c:v>
                </c:pt>
                <c:pt idx="64">
                  <c:v>0.50534497199999995</c:v>
                </c:pt>
                <c:pt idx="65">
                  <c:v>0.50828819300000005</c:v>
                </c:pt>
                <c:pt idx="66">
                  <c:v>0.50323693999999997</c:v>
                </c:pt>
                <c:pt idx="67">
                  <c:v>0.46008579500000002</c:v>
                </c:pt>
                <c:pt idx="68">
                  <c:v>0.56168545000000003</c:v>
                </c:pt>
                <c:pt idx="69">
                  <c:v>0.54998335899999995</c:v>
                </c:pt>
                <c:pt idx="70">
                  <c:v>0.55267661800000001</c:v>
                </c:pt>
                <c:pt idx="71">
                  <c:v>0.53021194800000004</c:v>
                </c:pt>
                <c:pt idx="72">
                  <c:v>0.466838162</c:v>
                </c:pt>
                <c:pt idx="73">
                  <c:v>0.49550569900000002</c:v>
                </c:pt>
                <c:pt idx="74">
                  <c:v>0.57176786700000004</c:v>
                </c:pt>
                <c:pt idx="75">
                  <c:v>0.51036211300000001</c:v>
                </c:pt>
                <c:pt idx="76">
                  <c:v>0.51885513599999999</c:v>
                </c:pt>
                <c:pt idx="77">
                  <c:v>0.52774921500000005</c:v>
                </c:pt>
                <c:pt idx="78">
                  <c:v>0.52147531199999997</c:v>
                </c:pt>
                <c:pt idx="79">
                  <c:v>0.53326768800000002</c:v>
                </c:pt>
                <c:pt idx="80">
                  <c:v>0.579282403</c:v>
                </c:pt>
                <c:pt idx="81">
                  <c:v>0.41597822200000001</c:v>
                </c:pt>
                <c:pt idx="82">
                  <c:v>0.537217053</c:v>
                </c:pt>
                <c:pt idx="83">
                  <c:v>0.51580525200000005</c:v>
                </c:pt>
                <c:pt idx="84">
                  <c:v>0.49716032199999999</c:v>
                </c:pt>
                <c:pt idx="85">
                  <c:v>0.54113792100000002</c:v>
                </c:pt>
                <c:pt idx="86">
                  <c:v>0.44948925299999998</c:v>
                </c:pt>
                <c:pt idx="87">
                  <c:v>0.49631229199999999</c:v>
                </c:pt>
                <c:pt idx="88">
                  <c:v>0.49783048299999999</c:v>
                </c:pt>
                <c:pt idx="89">
                  <c:v>0.54156420699999996</c:v>
                </c:pt>
                <c:pt idx="90">
                  <c:v>0.47372732899999997</c:v>
                </c:pt>
                <c:pt idx="91">
                  <c:v>0.540845676</c:v>
                </c:pt>
                <c:pt idx="92">
                  <c:v>0.546217218</c:v>
                </c:pt>
                <c:pt idx="93">
                  <c:v>0.512707986</c:v>
                </c:pt>
                <c:pt idx="94">
                  <c:v>0.50186340900000004</c:v>
                </c:pt>
                <c:pt idx="95">
                  <c:v>0.42225739200000001</c:v>
                </c:pt>
                <c:pt idx="96">
                  <c:v>0.37491685400000002</c:v>
                </c:pt>
                <c:pt idx="97">
                  <c:v>0.46623305399999998</c:v>
                </c:pt>
                <c:pt idx="98">
                  <c:v>0.41574246100000001</c:v>
                </c:pt>
                <c:pt idx="99">
                  <c:v>0.43410670400000001</c:v>
                </c:pt>
                <c:pt idx="100">
                  <c:v>0.41216818399999999</c:v>
                </c:pt>
                <c:pt idx="101">
                  <c:v>0.47837170000000001</c:v>
                </c:pt>
                <c:pt idx="102">
                  <c:v>0.47751936099999998</c:v>
                </c:pt>
                <c:pt idx="103">
                  <c:v>0.58804590000000001</c:v>
                </c:pt>
                <c:pt idx="104">
                  <c:v>0.515383535</c:v>
                </c:pt>
                <c:pt idx="105">
                  <c:v>0.42911525700000003</c:v>
                </c:pt>
                <c:pt idx="106">
                  <c:v>0.52841428499999998</c:v>
                </c:pt>
                <c:pt idx="107">
                  <c:v>0.47934129199999997</c:v>
                </c:pt>
                <c:pt idx="108">
                  <c:v>0.55780206700000001</c:v>
                </c:pt>
                <c:pt idx="109">
                  <c:v>0.51188517700000002</c:v>
                </c:pt>
                <c:pt idx="110">
                  <c:v>0.40988250399999998</c:v>
                </c:pt>
                <c:pt idx="111">
                  <c:v>0.47099474600000002</c:v>
                </c:pt>
                <c:pt idx="112">
                  <c:v>0.51023652500000005</c:v>
                </c:pt>
                <c:pt idx="113">
                  <c:v>0.50733186699999999</c:v>
                </c:pt>
                <c:pt idx="114">
                  <c:v>0.47442421800000001</c:v>
                </c:pt>
                <c:pt idx="115">
                  <c:v>0.54382427099999997</c:v>
                </c:pt>
                <c:pt idx="116">
                  <c:v>0.50989985999999998</c:v>
                </c:pt>
                <c:pt idx="117">
                  <c:v>0.39539611800000002</c:v>
                </c:pt>
                <c:pt idx="118">
                  <c:v>0.51668543899999997</c:v>
                </c:pt>
                <c:pt idx="119">
                  <c:v>0.518602495</c:v>
                </c:pt>
                <c:pt idx="120">
                  <c:v>0.49432725700000002</c:v>
                </c:pt>
                <c:pt idx="121">
                  <c:v>0.51012226100000002</c:v>
                </c:pt>
                <c:pt idx="122">
                  <c:v>0.44222919799999999</c:v>
                </c:pt>
                <c:pt idx="123">
                  <c:v>0.48372029500000002</c:v>
                </c:pt>
                <c:pt idx="124">
                  <c:v>0.49122882200000001</c:v>
                </c:pt>
                <c:pt idx="125">
                  <c:v>0.496071612</c:v>
                </c:pt>
                <c:pt idx="126">
                  <c:v>0.47978239499999997</c:v>
                </c:pt>
                <c:pt idx="127">
                  <c:v>0.51337122899999998</c:v>
                </c:pt>
                <c:pt idx="128">
                  <c:v>0.51273110499999996</c:v>
                </c:pt>
                <c:pt idx="129">
                  <c:v>0.49623158299999998</c:v>
                </c:pt>
                <c:pt idx="130">
                  <c:v>0.53803950300000003</c:v>
                </c:pt>
                <c:pt idx="131">
                  <c:v>0.69609448799999996</c:v>
                </c:pt>
                <c:pt idx="132">
                  <c:v>0.70851562700000004</c:v>
                </c:pt>
                <c:pt idx="133">
                  <c:v>0.748153077</c:v>
                </c:pt>
                <c:pt idx="134">
                  <c:v>0.687661462</c:v>
                </c:pt>
                <c:pt idx="135">
                  <c:v>0.71025973399999998</c:v>
                </c:pt>
                <c:pt idx="136">
                  <c:v>0.71820297600000005</c:v>
                </c:pt>
                <c:pt idx="137">
                  <c:v>0.65224472700000002</c:v>
                </c:pt>
                <c:pt idx="138">
                  <c:v>0.71713271700000003</c:v>
                </c:pt>
                <c:pt idx="139">
                  <c:v>0.747768867</c:v>
                </c:pt>
                <c:pt idx="140">
                  <c:v>0.60977899700000004</c:v>
                </c:pt>
                <c:pt idx="141">
                  <c:v>0.68341680800000004</c:v>
                </c:pt>
                <c:pt idx="142">
                  <c:v>0.65969988000000002</c:v>
                </c:pt>
                <c:pt idx="143">
                  <c:v>0.67920498399999996</c:v>
                </c:pt>
                <c:pt idx="144">
                  <c:v>0.697765148</c:v>
                </c:pt>
                <c:pt idx="145">
                  <c:v>0.60993971999999996</c:v>
                </c:pt>
                <c:pt idx="146">
                  <c:v>0.621640741</c:v>
                </c:pt>
                <c:pt idx="147">
                  <c:v>0.65386599199999995</c:v>
                </c:pt>
                <c:pt idx="148">
                  <c:v>0.63586458700000004</c:v>
                </c:pt>
                <c:pt idx="149">
                  <c:v>0.67026946200000004</c:v>
                </c:pt>
                <c:pt idx="150">
                  <c:v>0.55959226299999998</c:v>
                </c:pt>
                <c:pt idx="151">
                  <c:v>0.60086305399999995</c:v>
                </c:pt>
                <c:pt idx="152">
                  <c:v>0.63557078499999997</c:v>
                </c:pt>
                <c:pt idx="153">
                  <c:v>0.67955870399999996</c:v>
                </c:pt>
                <c:pt idx="154">
                  <c:v>0.55671543099999998</c:v>
                </c:pt>
                <c:pt idx="155">
                  <c:v>0.66358392399999999</c:v>
                </c:pt>
                <c:pt idx="156">
                  <c:v>0.60720042500000004</c:v>
                </c:pt>
                <c:pt idx="157">
                  <c:v>0.55315454799999997</c:v>
                </c:pt>
                <c:pt idx="158">
                  <c:v>0.68202521299999996</c:v>
                </c:pt>
                <c:pt idx="159">
                  <c:v>0.56961044900000002</c:v>
                </c:pt>
                <c:pt idx="160">
                  <c:v>0.55393463200000004</c:v>
                </c:pt>
                <c:pt idx="161">
                  <c:v>0.64696235800000002</c:v>
                </c:pt>
                <c:pt idx="162">
                  <c:v>0.583957803</c:v>
                </c:pt>
                <c:pt idx="163">
                  <c:v>0.60662750899999995</c:v>
                </c:pt>
                <c:pt idx="164">
                  <c:v>0.63191018300000001</c:v>
                </c:pt>
                <c:pt idx="165">
                  <c:v>0.56628391099999997</c:v>
                </c:pt>
                <c:pt idx="166">
                  <c:v>0.579212685</c:v>
                </c:pt>
                <c:pt idx="167">
                  <c:v>0.52276209600000001</c:v>
                </c:pt>
                <c:pt idx="168">
                  <c:v>0.54158769799999995</c:v>
                </c:pt>
                <c:pt idx="169">
                  <c:v>0.58950810200000003</c:v>
                </c:pt>
                <c:pt idx="170">
                  <c:v>0.56758036999999995</c:v>
                </c:pt>
                <c:pt idx="171">
                  <c:v>0.63658990199999999</c:v>
                </c:pt>
                <c:pt idx="172">
                  <c:v>0.61223893399999996</c:v>
                </c:pt>
                <c:pt idx="173">
                  <c:v>0.479886808</c:v>
                </c:pt>
                <c:pt idx="174">
                  <c:v>0.56769893400000004</c:v>
                </c:pt>
                <c:pt idx="175">
                  <c:v>0.52448702599999997</c:v>
                </c:pt>
                <c:pt idx="176">
                  <c:v>0.55772237499999999</c:v>
                </c:pt>
                <c:pt idx="177">
                  <c:v>0.66184363700000004</c:v>
                </c:pt>
                <c:pt idx="200">
                  <c:v>0.57024166206179772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List1!$E$2:$E$202</c:f>
              <c:numCache>
                <c:formatCode>General</c:formatCode>
                <c:ptCount val="201"/>
                <c:pt idx="0">
                  <c:v>-7.98900619E-3</c:v>
                </c:pt>
                <c:pt idx="1">
                  <c:v>-8.1766794600000008E-3</c:v>
                </c:pt>
                <c:pt idx="2">
                  <c:v>-7.9994800999999994E-3</c:v>
                </c:pt>
                <c:pt idx="3">
                  <c:v>-7.8320458799999992E-3</c:v>
                </c:pt>
                <c:pt idx="4">
                  <c:v>-7.6720605100000002E-3</c:v>
                </c:pt>
                <c:pt idx="5">
                  <c:v>-7.4671322199999996E-3</c:v>
                </c:pt>
                <c:pt idx="6">
                  <c:v>-7.0997505900000004E-3</c:v>
                </c:pt>
                <c:pt idx="7">
                  <c:v>-6.8852129299999997E-3</c:v>
                </c:pt>
                <c:pt idx="8">
                  <c:v>-6.4454802499999998E-3</c:v>
                </c:pt>
                <c:pt idx="9">
                  <c:v>-6.3294110899999997E-3</c:v>
                </c:pt>
                <c:pt idx="10">
                  <c:v>-6.05528165E-3</c:v>
                </c:pt>
                <c:pt idx="11">
                  <c:v>-5.9875544799999998E-3</c:v>
                </c:pt>
                <c:pt idx="12">
                  <c:v>-5.7313584599999997E-3</c:v>
                </c:pt>
                <c:pt idx="13">
                  <c:v>-5.8230241199999999E-3</c:v>
                </c:pt>
                <c:pt idx="14">
                  <c:v>-5.8660013400000004E-3</c:v>
                </c:pt>
                <c:pt idx="15">
                  <c:v>-5.4314899999999998E-3</c:v>
                </c:pt>
                <c:pt idx="16">
                  <c:v>-5.48016422E-3</c:v>
                </c:pt>
                <c:pt idx="17">
                  <c:v>-5.1630791199999996E-3</c:v>
                </c:pt>
                <c:pt idx="18">
                  <c:v>-5.3192705599999996E-3</c:v>
                </c:pt>
                <c:pt idx="19">
                  <c:v>-5.2903569899999999E-3</c:v>
                </c:pt>
                <c:pt idx="20">
                  <c:v>-5.4049937399999999E-3</c:v>
                </c:pt>
                <c:pt idx="21">
                  <c:v>-5.8873675699999996E-3</c:v>
                </c:pt>
                <c:pt idx="22">
                  <c:v>-5.35005312E-3</c:v>
                </c:pt>
                <c:pt idx="23">
                  <c:v>-5.3346164900000001E-3</c:v>
                </c:pt>
                <c:pt idx="24">
                  <c:v>-5.1468883200000001E-3</c:v>
                </c:pt>
                <c:pt idx="25">
                  <c:v>-4.9846647400000003E-3</c:v>
                </c:pt>
                <c:pt idx="26">
                  <c:v>-5.06734002E-3</c:v>
                </c:pt>
                <c:pt idx="27">
                  <c:v>-5.3174673299999997E-3</c:v>
                </c:pt>
                <c:pt idx="28">
                  <c:v>-5.1557530099999999E-3</c:v>
                </c:pt>
                <c:pt idx="29">
                  <c:v>-5.18590528E-3</c:v>
                </c:pt>
                <c:pt idx="30">
                  <c:v>-5.2860447599999997E-3</c:v>
                </c:pt>
                <c:pt idx="31">
                  <c:v>-4.8094187299999999E-3</c:v>
                </c:pt>
                <c:pt idx="32">
                  <c:v>-4.9056973300000001E-3</c:v>
                </c:pt>
                <c:pt idx="33">
                  <c:v>-4.7700140600000001E-3</c:v>
                </c:pt>
                <c:pt idx="34">
                  <c:v>-4.8270185600000001E-3</c:v>
                </c:pt>
                <c:pt idx="35">
                  <c:v>-4.6412615500000002E-3</c:v>
                </c:pt>
                <c:pt idx="36">
                  <c:v>-4.72977573E-3</c:v>
                </c:pt>
                <c:pt idx="37">
                  <c:v>-4.6990602800000003E-3</c:v>
                </c:pt>
                <c:pt idx="38">
                  <c:v>-4.9970687799999998E-3</c:v>
                </c:pt>
                <c:pt idx="39">
                  <c:v>-4.8455123000000003E-3</c:v>
                </c:pt>
                <c:pt idx="40">
                  <c:v>-4.8958099699999997E-3</c:v>
                </c:pt>
                <c:pt idx="41">
                  <c:v>-4.5722109999999996E-3</c:v>
                </c:pt>
                <c:pt idx="42">
                  <c:v>-4.6845291400000001E-3</c:v>
                </c:pt>
                <c:pt idx="43">
                  <c:v>-4.7416297900000001E-3</c:v>
                </c:pt>
                <c:pt idx="44">
                  <c:v>-4.6879857999999998E-3</c:v>
                </c:pt>
                <c:pt idx="45">
                  <c:v>-4.5258684399999997E-3</c:v>
                </c:pt>
                <c:pt idx="46">
                  <c:v>-5.0119331999999997E-3</c:v>
                </c:pt>
                <c:pt idx="47">
                  <c:v>-4.6937375900000002E-3</c:v>
                </c:pt>
                <c:pt idx="48">
                  <c:v>-4.60298858E-3</c:v>
                </c:pt>
                <c:pt idx="49">
                  <c:v>-4.6556344199999997E-3</c:v>
                </c:pt>
                <c:pt idx="50">
                  <c:v>-4.6926828700000001E-3</c:v>
                </c:pt>
                <c:pt idx="51">
                  <c:v>-4.7584822600000003E-3</c:v>
                </c:pt>
                <c:pt idx="52">
                  <c:v>-4.7399918499999999E-3</c:v>
                </c:pt>
                <c:pt idx="53">
                  <c:v>-4.7137125099999998E-3</c:v>
                </c:pt>
                <c:pt idx="54">
                  <c:v>-4.88455316E-3</c:v>
                </c:pt>
                <c:pt idx="55">
                  <c:v>-4.9072398999999997E-3</c:v>
                </c:pt>
                <c:pt idx="56">
                  <c:v>-4.7453564599999999E-3</c:v>
                </c:pt>
                <c:pt idx="57">
                  <c:v>-4.9650798699999998E-3</c:v>
                </c:pt>
                <c:pt idx="58">
                  <c:v>-4.9304866600000004E-3</c:v>
                </c:pt>
                <c:pt idx="59">
                  <c:v>-4.8081507800000001E-3</c:v>
                </c:pt>
                <c:pt idx="60">
                  <c:v>-4.7802567099999999E-3</c:v>
                </c:pt>
                <c:pt idx="61">
                  <c:v>-4.7835367600000001E-3</c:v>
                </c:pt>
                <c:pt idx="62">
                  <c:v>-4.6553157E-3</c:v>
                </c:pt>
                <c:pt idx="63">
                  <c:v>-4.7042325399999996E-3</c:v>
                </c:pt>
                <c:pt idx="64">
                  <c:v>-4.8925616600000001E-3</c:v>
                </c:pt>
                <c:pt idx="65">
                  <c:v>-4.83427735E-3</c:v>
                </c:pt>
                <c:pt idx="66">
                  <c:v>-4.9040690400000003E-3</c:v>
                </c:pt>
                <c:pt idx="67">
                  <c:v>-4.8998149400000003E-3</c:v>
                </c:pt>
                <c:pt idx="68">
                  <c:v>-4.6618153300000001E-3</c:v>
                </c:pt>
                <c:pt idx="69">
                  <c:v>-4.4479171500000003E-3</c:v>
                </c:pt>
                <c:pt idx="70">
                  <c:v>-4.3290571500000001E-3</c:v>
                </c:pt>
                <c:pt idx="71">
                  <c:v>-4.31641838E-3</c:v>
                </c:pt>
                <c:pt idx="72">
                  <c:v>-4.2556899099999998E-3</c:v>
                </c:pt>
                <c:pt idx="73">
                  <c:v>-4.2307818400000004E-3</c:v>
                </c:pt>
                <c:pt idx="74">
                  <c:v>-4.33938832E-3</c:v>
                </c:pt>
                <c:pt idx="75">
                  <c:v>-4.4517302999999998E-3</c:v>
                </c:pt>
                <c:pt idx="76">
                  <c:v>-4.3750285699999999E-3</c:v>
                </c:pt>
                <c:pt idx="77">
                  <c:v>-4.3017980499999997E-3</c:v>
                </c:pt>
                <c:pt idx="78">
                  <c:v>-4.4617398900000001E-3</c:v>
                </c:pt>
                <c:pt idx="79">
                  <c:v>-4.3742037599999997E-3</c:v>
                </c:pt>
                <c:pt idx="80">
                  <c:v>-4.3823009300000002E-3</c:v>
                </c:pt>
                <c:pt idx="81">
                  <c:v>-4.43331417E-3</c:v>
                </c:pt>
                <c:pt idx="82">
                  <c:v>-4.3485941300000002E-3</c:v>
                </c:pt>
                <c:pt idx="83">
                  <c:v>-4.2809036799999999E-3</c:v>
                </c:pt>
                <c:pt idx="84">
                  <c:v>-4.2352600200000002E-3</c:v>
                </c:pt>
                <c:pt idx="85">
                  <c:v>-4.2109171500000001E-3</c:v>
                </c:pt>
                <c:pt idx="86">
                  <c:v>-4.0066824000000003E-3</c:v>
                </c:pt>
                <c:pt idx="87">
                  <c:v>-4.06695709E-3</c:v>
                </c:pt>
                <c:pt idx="88">
                  <c:v>-3.9338285799999997E-3</c:v>
                </c:pt>
                <c:pt idx="89">
                  <c:v>-3.8153195600000001E-3</c:v>
                </c:pt>
                <c:pt idx="90">
                  <c:v>-3.7581723099999998E-3</c:v>
                </c:pt>
                <c:pt idx="91">
                  <c:v>-3.6168348E-3</c:v>
                </c:pt>
                <c:pt idx="92">
                  <c:v>-3.5651877300000002E-3</c:v>
                </c:pt>
                <c:pt idx="93">
                  <c:v>-3.5230775599999998E-3</c:v>
                </c:pt>
                <c:pt idx="94">
                  <c:v>-3.4470964500000001E-3</c:v>
                </c:pt>
                <c:pt idx="95">
                  <c:v>-3.5340119500000002E-3</c:v>
                </c:pt>
                <c:pt idx="96">
                  <c:v>-3.7184372200000002E-3</c:v>
                </c:pt>
                <c:pt idx="97">
                  <c:v>-3.58514176E-3</c:v>
                </c:pt>
                <c:pt idx="98">
                  <c:v>-3.5638733900000001E-3</c:v>
                </c:pt>
                <c:pt idx="99">
                  <c:v>-3.56743357E-3</c:v>
                </c:pt>
                <c:pt idx="100">
                  <c:v>-3.4239767500000001E-3</c:v>
                </c:pt>
                <c:pt idx="101">
                  <c:v>-3.4569245400000001E-3</c:v>
                </c:pt>
                <c:pt idx="102">
                  <c:v>-3.5126572500000001E-3</c:v>
                </c:pt>
                <c:pt idx="103">
                  <c:v>-3.7519832499999998E-3</c:v>
                </c:pt>
                <c:pt idx="104">
                  <c:v>-3.4999563500000001E-3</c:v>
                </c:pt>
                <c:pt idx="105">
                  <c:v>-3.6220250800000002E-3</c:v>
                </c:pt>
                <c:pt idx="106">
                  <c:v>-3.5667902500000001E-3</c:v>
                </c:pt>
                <c:pt idx="107">
                  <c:v>-3.58576789E-3</c:v>
                </c:pt>
                <c:pt idx="108">
                  <c:v>-3.75410906E-3</c:v>
                </c:pt>
                <c:pt idx="109">
                  <c:v>-3.6177337399999998E-3</c:v>
                </c:pt>
                <c:pt idx="110">
                  <c:v>-3.8555229800000001E-3</c:v>
                </c:pt>
                <c:pt idx="111">
                  <c:v>-3.6239742199999998E-3</c:v>
                </c:pt>
                <c:pt idx="112">
                  <c:v>-3.6446370299999999E-3</c:v>
                </c:pt>
                <c:pt idx="113">
                  <c:v>-3.73345492E-3</c:v>
                </c:pt>
                <c:pt idx="114">
                  <c:v>-3.8115938900000002E-3</c:v>
                </c:pt>
                <c:pt idx="115">
                  <c:v>-4.2766465599999998E-3</c:v>
                </c:pt>
                <c:pt idx="116">
                  <c:v>-3.7386864500000001E-3</c:v>
                </c:pt>
                <c:pt idx="117">
                  <c:v>-3.5496467500000001E-3</c:v>
                </c:pt>
                <c:pt idx="118">
                  <c:v>-3.7431803200000001E-3</c:v>
                </c:pt>
                <c:pt idx="119">
                  <c:v>-3.6222543100000002E-3</c:v>
                </c:pt>
                <c:pt idx="120">
                  <c:v>-3.6888185699999998E-3</c:v>
                </c:pt>
                <c:pt idx="121">
                  <c:v>-3.6168458099999998E-3</c:v>
                </c:pt>
                <c:pt idx="122">
                  <c:v>-3.6918760300000001E-3</c:v>
                </c:pt>
                <c:pt idx="123">
                  <c:v>-3.5075947E-3</c:v>
                </c:pt>
                <c:pt idx="124">
                  <c:v>-3.5805770899999998E-3</c:v>
                </c:pt>
                <c:pt idx="125">
                  <c:v>-3.6544265300000002E-3</c:v>
                </c:pt>
                <c:pt idx="126">
                  <c:v>-3.4047309699999999E-3</c:v>
                </c:pt>
                <c:pt idx="127">
                  <c:v>-3.5865898499999999E-3</c:v>
                </c:pt>
                <c:pt idx="128">
                  <c:v>-3.4956813699999999E-3</c:v>
                </c:pt>
                <c:pt idx="129">
                  <c:v>-3.5433695400000002E-3</c:v>
                </c:pt>
                <c:pt idx="130">
                  <c:v>-3.56903345E-3</c:v>
                </c:pt>
                <c:pt idx="131">
                  <c:v>-3.5348679900000001E-3</c:v>
                </c:pt>
                <c:pt idx="132">
                  <c:v>-3.7691329399999998E-3</c:v>
                </c:pt>
                <c:pt idx="133">
                  <c:v>-3.5495789599999999E-3</c:v>
                </c:pt>
                <c:pt idx="134">
                  <c:v>-3.6405799499999998E-3</c:v>
                </c:pt>
                <c:pt idx="135">
                  <c:v>-4.0305591299999999E-3</c:v>
                </c:pt>
                <c:pt idx="136">
                  <c:v>-3.6537611799999999E-3</c:v>
                </c:pt>
                <c:pt idx="137">
                  <c:v>-3.27410397E-3</c:v>
                </c:pt>
                <c:pt idx="138">
                  <c:v>-3.3831440300000001E-3</c:v>
                </c:pt>
                <c:pt idx="139">
                  <c:v>-3.3474795799999998E-3</c:v>
                </c:pt>
                <c:pt idx="140">
                  <c:v>-3.32538286E-3</c:v>
                </c:pt>
                <c:pt idx="141">
                  <c:v>-3.43580676E-3</c:v>
                </c:pt>
                <c:pt idx="142">
                  <c:v>-3.47757514E-3</c:v>
                </c:pt>
                <c:pt idx="143">
                  <c:v>-3.3761139500000001E-3</c:v>
                </c:pt>
                <c:pt idx="144">
                  <c:v>-3.5444998899999999E-3</c:v>
                </c:pt>
                <c:pt idx="145">
                  <c:v>-3.4583307100000001E-3</c:v>
                </c:pt>
                <c:pt idx="146">
                  <c:v>-3.4235660300000002E-3</c:v>
                </c:pt>
                <c:pt idx="147">
                  <c:v>-3.4861451499999998E-3</c:v>
                </c:pt>
                <c:pt idx="148">
                  <c:v>-3.4853273500000002E-3</c:v>
                </c:pt>
                <c:pt idx="149">
                  <c:v>-3.4619917700000002E-3</c:v>
                </c:pt>
                <c:pt idx="150">
                  <c:v>-3.3537479599999999E-3</c:v>
                </c:pt>
                <c:pt idx="151">
                  <c:v>-3.5617893000000002E-3</c:v>
                </c:pt>
                <c:pt idx="152">
                  <c:v>-3.5499574700000001E-3</c:v>
                </c:pt>
                <c:pt idx="153">
                  <c:v>-3.5234467200000001E-3</c:v>
                </c:pt>
                <c:pt idx="154">
                  <c:v>-3.36778823E-3</c:v>
                </c:pt>
                <c:pt idx="155">
                  <c:v>-3.2618954499999998E-3</c:v>
                </c:pt>
                <c:pt idx="156">
                  <c:v>-3.3401987100000002E-3</c:v>
                </c:pt>
                <c:pt idx="157">
                  <c:v>-3.4469148E-3</c:v>
                </c:pt>
                <c:pt idx="158">
                  <c:v>-3.3221694600000001E-3</c:v>
                </c:pt>
                <c:pt idx="159">
                  <c:v>-3.18368703E-3</c:v>
                </c:pt>
                <c:pt idx="160">
                  <c:v>-3.3843538600000001E-3</c:v>
                </c:pt>
                <c:pt idx="161">
                  <c:v>-3.33900857E-3</c:v>
                </c:pt>
                <c:pt idx="162">
                  <c:v>-3.26730997E-3</c:v>
                </c:pt>
                <c:pt idx="163">
                  <c:v>-3.2571920300000002E-3</c:v>
                </c:pt>
                <c:pt idx="164">
                  <c:v>-3.34232633E-3</c:v>
                </c:pt>
                <c:pt idx="165">
                  <c:v>-3.2899631600000001E-3</c:v>
                </c:pt>
                <c:pt idx="166">
                  <c:v>-3.4122704700000001E-3</c:v>
                </c:pt>
                <c:pt idx="167">
                  <c:v>-3.3861475799999998E-3</c:v>
                </c:pt>
                <c:pt idx="168">
                  <c:v>-3.2083040700000001E-3</c:v>
                </c:pt>
                <c:pt idx="169">
                  <c:v>-3.2861695500000002E-3</c:v>
                </c:pt>
                <c:pt idx="170">
                  <c:v>-3.3278208999999999E-3</c:v>
                </c:pt>
                <c:pt idx="171">
                  <c:v>-3.3722926499999998E-3</c:v>
                </c:pt>
                <c:pt idx="172">
                  <c:v>-3.2717292000000002E-3</c:v>
                </c:pt>
                <c:pt idx="173">
                  <c:v>-3.2408913699999999E-3</c:v>
                </c:pt>
                <c:pt idx="174">
                  <c:v>-3.1397703100000001E-3</c:v>
                </c:pt>
                <c:pt idx="175">
                  <c:v>-3.2482797600000002E-3</c:v>
                </c:pt>
                <c:pt idx="176">
                  <c:v>-3.2880530800000001E-3</c:v>
                </c:pt>
                <c:pt idx="177">
                  <c:v>-3.3672210499999999E-3</c:v>
                </c:pt>
                <c:pt idx="178">
                  <c:v>-3.3189415099999999E-3</c:v>
                </c:pt>
                <c:pt idx="179">
                  <c:v>-3.2384445000000002E-3</c:v>
                </c:pt>
                <c:pt idx="180">
                  <c:v>-3.0612842000000001E-3</c:v>
                </c:pt>
                <c:pt idx="181">
                  <c:v>-3.09971062E-3</c:v>
                </c:pt>
                <c:pt idx="182">
                  <c:v>-3.2069229299999998E-3</c:v>
                </c:pt>
                <c:pt idx="183">
                  <c:v>-3.1471012500000001E-3</c:v>
                </c:pt>
                <c:pt idx="184">
                  <c:v>-3.1935121099999999E-3</c:v>
                </c:pt>
                <c:pt idx="185">
                  <c:v>-3.18403999E-3</c:v>
                </c:pt>
                <c:pt idx="186">
                  <c:v>-3.3784746900000001E-3</c:v>
                </c:pt>
                <c:pt idx="187">
                  <c:v>-3.1746977800000001E-3</c:v>
                </c:pt>
                <c:pt idx="188">
                  <c:v>-3.1052505399999999E-3</c:v>
                </c:pt>
                <c:pt idx="189">
                  <c:v>-3.0172367300000001E-3</c:v>
                </c:pt>
                <c:pt idx="190">
                  <c:v>-3.0400377E-3</c:v>
                </c:pt>
                <c:pt idx="191">
                  <c:v>-3.0311154100000001E-3</c:v>
                </c:pt>
                <c:pt idx="192">
                  <c:v>-3.0097563500000001E-3</c:v>
                </c:pt>
                <c:pt idx="193">
                  <c:v>-3.0916567200000001E-3</c:v>
                </c:pt>
                <c:pt idx="194">
                  <c:v>-3.04092194E-3</c:v>
                </c:pt>
                <c:pt idx="195">
                  <c:v>-3.2796442E-3</c:v>
                </c:pt>
                <c:pt idx="196">
                  <c:v>-3.2552999800000001E-3</c:v>
                </c:pt>
                <c:pt idx="197">
                  <c:v>-3.0037674799999999E-3</c:v>
                </c:pt>
                <c:pt idx="198">
                  <c:v>-2.9986722E-3</c:v>
                </c:pt>
                <c:pt idx="199">
                  <c:v>-3.1275228700000002E-3</c:v>
                </c:pt>
                <c:pt idx="200">
                  <c:v>-4.1846726374500029E-3</c:v>
                </c:pt>
              </c:numCache>
            </c:numRef>
          </c:val>
        </c:ser>
        <c:marker val="1"/>
        <c:axId val="122263040"/>
        <c:axId val="122442496"/>
      </c:lineChart>
      <c:catAx>
        <c:axId val="122263040"/>
        <c:scaling>
          <c:orientation val="minMax"/>
        </c:scaling>
        <c:axPos val="b"/>
        <c:tickLblPos val="nextTo"/>
        <c:crossAx val="122442496"/>
        <c:crosses val="autoZero"/>
        <c:auto val="1"/>
        <c:lblAlgn val="ctr"/>
        <c:lblOffset val="100"/>
      </c:catAx>
      <c:valAx>
        <c:axId val="122442496"/>
        <c:scaling>
          <c:orientation val="minMax"/>
        </c:scaling>
        <c:axPos val="l"/>
        <c:majorGridlines/>
        <c:numFmt formatCode="General" sourceLinked="1"/>
        <c:tickLblPos val="nextTo"/>
        <c:crossAx val="1222630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1894685039370079"/>
          <c:y val="9.7696850393700782E-2"/>
          <c:w val="0.76826837270341208"/>
          <c:h val="0.79463327500729075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List2!$B$2:$B$8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  <c:pt idx="5">
                  <c:v>100</c:v>
                </c:pt>
                <c:pt idx="6">
                  <c:v>550</c:v>
                </c:pt>
              </c:numCache>
            </c:numRef>
          </c:xVal>
          <c:yVal>
            <c:numRef>
              <c:f>List2!$G$2:$G$8</c:f>
              <c:numCache>
                <c:formatCode>General</c:formatCode>
                <c:ptCount val="7"/>
                <c:pt idx="0">
                  <c:v>0</c:v>
                </c:pt>
                <c:pt idx="1">
                  <c:v>13318.449176622398</c:v>
                </c:pt>
                <c:pt idx="2">
                  <c:v>26302.054433563964</c:v>
                </c:pt>
                <c:pt idx="3">
                  <c:v>31342.835904072901</c:v>
                </c:pt>
                <c:pt idx="4">
                  <c:v>36545.257446069023</c:v>
                </c:pt>
                <c:pt idx="5">
                  <c:v>39554.810579869598</c:v>
                </c:pt>
                <c:pt idx="6">
                  <c:v>39830.2468453744</c:v>
                </c:pt>
              </c:numCache>
            </c:numRef>
          </c:yVal>
          <c:smooth val="1"/>
        </c:ser>
        <c:axId val="121662848"/>
        <c:axId val="121693312"/>
      </c:scatterChart>
      <c:valAx>
        <c:axId val="121662848"/>
        <c:scaling>
          <c:orientation val="minMax"/>
          <c:max val="260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419903762029741"/>
              <c:y val="0.85090259550889469"/>
            </c:manualLayout>
          </c:layout>
        </c:title>
        <c:numFmt formatCode="General" sourceLinked="1"/>
        <c:tickLblPos val="nextTo"/>
        <c:crossAx val="121693312"/>
        <c:crosses val="autoZero"/>
        <c:crossBetween val="midCat"/>
        <c:majorUnit val="50"/>
      </c:valAx>
      <c:valAx>
        <c:axId val="121693312"/>
        <c:scaling>
          <c:orientation val="minMax"/>
          <c:max val="4300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6.9444444444444448E-2"/>
              <c:y val="1.7687007874015746E-2"/>
            </c:manualLayout>
          </c:layout>
        </c:title>
        <c:numFmt formatCode="General" sourceLinked="1"/>
        <c:tickLblPos val="nextTo"/>
        <c:crossAx val="121662848"/>
        <c:crosses val="autoZero"/>
        <c:crossBetween val="midCat"/>
      </c:valAx>
    </c:plotArea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314325</xdr:colOff>
      <xdr:row>10</xdr:row>
      <xdr:rowOff>133350</xdr:rowOff>
    </xdr:from>
    <xdr:to>
      <xdr:col>18</xdr:col>
      <xdr:colOff>9525</xdr:colOff>
      <xdr:row>25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14</xdr:row>
      <xdr:rowOff>38100</xdr:rowOff>
    </xdr:from>
    <xdr:to>
      <xdr:col>9</xdr:col>
      <xdr:colOff>323850</xdr:colOff>
      <xdr:row>28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2"/>
  <sheetViews>
    <sheetView topLeftCell="A166" workbookViewId="0">
      <selection activeCell="N133" sqref="N133:N179"/>
    </sheetView>
  </sheetViews>
  <sheetFormatPr defaultRowHeight="15"/>
  <cols>
    <col min="2" max="2" width="9.140625" style="16"/>
  </cols>
  <sheetData>
    <row r="1" spans="1:15">
      <c r="B1" s="2" t="s">
        <v>6</v>
      </c>
      <c r="D1" s="2" t="s">
        <v>0</v>
      </c>
      <c r="F1" s="2" t="s">
        <v>1</v>
      </c>
      <c r="H1" s="2" t="s">
        <v>2</v>
      </c>
      <c r="J1" s="2" t="s">
        <v>3</v>
      </c>
      <c r="L1" s="2" t="s">
        <v>4</v>
      </c>
      <c r="N1" s="2" t="s">
        <v>5</v>
      </c>
    </row>
    <row r="2" spans="1:15">
      <c r="A2" s="2">
        <v>1</v>
      </c>
      <c r="B2" s="15">
        <v>0.192474756</v>
      </c>
      <c r="C2" s="16">
        <v>-4.4150151299999999E-3</v>
      </c>
      <c r="D2" s="2">
        <v>0.19314047300000001</v>
      </c>
      <c r="E2" s="3">
        <v>-7.98900619E-3</v>
      </c>
      <c r="F2" s="4">
        <v>0.50203833399999997</v>
      </c>
      <c r="G2" s="5">
        <v>-4.5898535799999999E-3</v>
      </c>
      <c r="H2" s="6">
        <v>0.55421862</v>
      </c>
      <c r="I2" s="7">
        <v>-7.7460587199999998E-3</v>
      </c>
      <c r="J2" s="8">
        <v>0.52406338900000005</v>
      </c>
      <c r="K2" s="9">
        <v>-8.0957456600000005E-3</v>
      </c>
      <c r="L2" s="10">
        <v>0.925492537</v>
      </c>
      <c r="M2" s="11">
        <v>-8.0360204900000003E-3</v>
      </c>
      <c r="N2" s="12">
        <v>0.69609448799999996</v>
      </c>
      <c r="O2" s="13">
        <v>7.0348216700000001E-3</v>
      </c>
    </row>
    <row r="3" spans="1:15">
      <c r="A3" s="2">
        <v>2</v>
      </c>
      <c r="B3" s="15">
        <v>0.205632756</v>
      </c>
      <c r="C3" s="16">
        <v>-4.1789290700000002E-3</v>
      </c>
      <c r="D3" s="2">
        <v>0.2132481</v>
      </c>
      <c r="E3" s="3">
        <v>-8.1766794600000008E-3</v>
      </c>
      <c r="F3" s="16">
        <v>0.50203833399999997</v>
      </c>
      <c r="G3" s="5">
        <v>-4.6128697599999999E-3</v>
      </c>
      <c r="H3" s="6">
        <v>0.69807400399999997</v>
      </c>
      <c r="I3" s="7">
        <v>-7.6002633799999997E-3</v>
      </c>
      <c r="J3" s="16">
        <v>0.52304682199999997</v>
      </c>
      <c r="K3" s="9">
        <v>-7.7957380999999996E-3</v>
      </c>
      <c r="L3" s="10">
        <v>0.98652722699999995</v>
      </c>
      <c r="M3" s="11">
        <v>-8.0080854900000005E-3</v>
      </c>
      <c r="N3" s="12">
        <v>0.70851562700000004</v>
      </c>
      <c r="O3" s="13">
        <v>6.6067519899999996E-3</v>
      </c>
    </row>
    <row r="4" spans="1:15">
      <c r="A4" s="2">
        <v>3</v>
      </c>
      <c r="B4" s="15">
        <v>0.18166937599999999</v>
      </c>
      <c r="C4" s="16">
        <v>-4.6296502799999997E-3</v>
      </c>
      <c r="D4" s="2">
        <v>0.24963639200000001</v>
      </c>
      <c r="E4" s="3">
        <v>-7.9994800999999994E-3</v>
      </c>
      <c r="F4" s="16">
        <v>0.50203833399999997</v>
      </c>
      <c r="G4" s="5">
        <v>-4.2498040500000001E-3</v>
      </c>
      <c r="H4" s="6">
        <v>0.69106730299999997</v>
      </c>
      <c r="I4" s="7">
        <v>-7.1269490800000002E-3</v>
      </c>
      <c r="J4" s="16">
        <v>0.57718882800000004</v>
      </c>
      <c r="K4" s="9">
        <v>-7.3924754599999998E-3</v>
      </c>
      <c r="L4" s="10">
        <v>0.87635069499999996</v>
      </c>
      <c r="M4" s="11">
        <v>-7.2460755499999998E-3</v>
      </c>
      <c r="N4" s="12">
        <v>0.748153077</v>
      </c>
      <c r="O4" s="13">
        <v>6.7902333899999999E-3</v>
      </c>
    </row>
    <row r="5" spans="1:15">
      <c r="A5" s="2">
        <v>4</v>
      </c>
      <c r="B5" s="15">
        <v>0.15580433699999999</v>
      </c>
      <c r="C5" s="16">
        <v>-6.3633578100000003E-3</v>
      </c>
      <c r="D5" s="2">
        <v>0.32393987899999999</v>
      </c>
      <c r="E5" s="3">
        <v>-7.8320458799999992E-3</v>
      </c>
      <c r="F5" s="16">
        <v>0.50203833399999997</v>
      </c>
      <c r="G5" s="5">
        <v>-3.9932754300000001E-3</v>
      </c>
      <c r="H5" s="6">
        <v>0.635493117</v>
      </c>
      <c r="I5" s="7">
        <v>-6.6885804900000002E-3</v>
      </c>
      <c r="J5" s="16">
        <v>0.58647569200000005</v>
      </c>
      <c r="K5" s="9">
        <v>-7.0972912000000004E-3</v>
      </c>
      <c r="L5" s="10">
        <v>0.91014382000000005</v>
      </c>
      <c r="M5" s="11">
        <v>-7.1669933900000002E-3</v>
      </c>
      <c r="N5" s="12">
        <v>0.687661462</v>
      </c>
      <c r="O5" s="13">
        <v>7.2638312000000002E-3</v>
      </c>
    </row>
    <row r="6" spans="1:15">
      <c r="A6" s="2">
        <v>5</v>
      </c>
      <c r="B6" s="15">
        <v>0.17355120299999999</v>
      </c>
      <c r="C6" s="16">
        <v>-6.4838243300000004E-3</v>
      </c>
      <c r="D6" s="2">
        <v>0.301254246</v>
      </c>
      <c r="E6" s="3">
        <v>-7.6720605100000002E-3</v>
      </c>
      <c r="F6" s="16">
        <v>0.50203833399999997</v>
      </c>
      <c r="G6" s="5">
        <v>-3.9258052200000001E-3</v>
      </c>
      <c r="H6" s="6">
        <v>0.63636520699999999</v>
      </c>
      <c r="I6" s="7">
        <v>-6.3332544699999998E-3</v>
      </c>
      <c r="J6" s="16">
        <v>0.57834783300000003</v>
      </c>
      <c r="K6" s="9">
        <v>-6.3352167999999997E-3</v>
      </c>
      <c r="L6" s="10">
        <v>0.87588733600000002</v>
      </c>
      <c r="M6" s="11">
        <v>-6.7594820099999998E-3</v>
      </c>
      <c r="N6" s="12">
        <v>0.71025973399999998</v>
      </c>
      <c r="O6" s="13">
        <v>7.0577064300000004E-3</v>
      </c>
    </row>
    <row r="7" spans="1:15">
      <c r="A7" s="2">
        <v>6</v>
      </c>
      <c r="B7" s="15">
        <v>0.21085163100000001</v>
      </c>
      <c r="C7" s="16">
        <v>-6.4250152999999997E-3</v>
      </c>
      <c r="D7" s="2">
        <v>0.299532664</v>
      </c>
      <c r="E7" s="3">
        <v>-7.4671322199999996E-3</v>
      </c>
      <c r="F7" s="16">
        <v>0.50203833399999997</v>
      </c>
      <c r="G7" s="5">
        <v>-3.8223070499999998E-3</v>
      </c>
      <c r="H7" s="6">
        <v>0.70653739400000004</v>
      </c>
      <c r="I7" s="7">
        <v>-6.0199480800000003E-3</v>
      </c>
      <c r="J7" s="16">
        <v>0.72358244999999999</v>
      </c>
      <c r="K7" s="9">
        <v>-6.1913071800000002E-3</v>
      </c>
      <c r="L7" s="10">
        <v>0.97647342599999998</v>
      </c>
      <c r="M7" s="11">
        <v>-6.2799036899999997E-3</v>
      </c>
      <c r="N7" s="12">
        <v>0.71820297600000005</v>
      </c>
      <c r="O7" s="13">
        <v>5.6198094399999999E-3</v>
      </c>
    </row>
    <row r="8" spans="1:15">
      <c r="A8" s="2">
        <v>7</v>
      </c>
      <c r="B8" s="15">
        <v>0.20101561200000001</v>
      </c>
      <c r="C8" s="16">
        <v>-5.5037465799999997E-3</v>
      </c>
      <c r="D8" s="2">
        <v>0.28368788</v>
      </c>
      <c r="E8" s="3">
        <v>-7.0997505900000004E-3</v>
      </c>
      <c r="F8" s="16">
        <v>0.50203833399999997</v>
      </c>
      <c r="G8" s="5">
        <v>-3.8488992999999999E-3</v>
      </c>
      <c r="H8" s="6">
        <v>0.74779501299999995</v>
      </c>
      <c r="I8" s="7">
        <v>-5.8348636400000001E-3</v>
      </c>
      <c r="J8" s="16">
        <v>0.74419135800000003</v>
      </c>
      <c r="K8" s="9">
        <v>-6.3419612000000002E-3</v>
      </c>
      <c r="L8" s="10">
        <v>1.1194795900000001</v>
      </c>
      <c r="M8" s="11">
        <v>-5.98225818E-3</v>
      </c>
      <c r="N8" s="12">
        <v>0.65224472700000002</v>
      </c>
      <c r="O8" s="13">
        <v>6.9180432199999996E-3</v>
      </c>
    </row>
    <row r="9" spans="1:15">
      <c r="A9" s="2">
        <v>8</v>
      </c>
      <c r="B9" s="15">
        <v>0.196046944</v>
      </c>
      <c r="C9" s="16">
        <v>-5.3076362200000001E-3</v>
      </c>
      <c r="D9" s="2">
        <v>0.28697239600000002</v>
      </c>
      <c r="E9" s="3">
        <v>-6.8852129299999997E-3</v>
      </c>
      <c r="F9" s="4">
        <v>0.36321342099999998</v>
      </c>
      <c r="G9" s="5">
        <v>-3.8605292799999999E-3</v>
      </c>
      <c r="H9" s="6">
        <v>0.75009039899999996</v>
      </c>
      <c r="I9" s="7">
        <v>-5.4963999499999996E-3</v>
      </c>
      <c r="J9" s="16">
        <v>0.80016742500000004</v>
      </c>
      <c r="K9" s="9">
        <v>-6.0305767799999997E-3</v>
      </c>
      <c r="L9" s="10">
        <v>1.06270562</v>
      </c>
      <c r="M9" s="11">
        <v>-6.8873252299999996E-3</v>
      </c>
      <c r="N9" s="12">
        <v>0.71713271700000003</v>
      </c>
      <c r="O9" s="13">
        <v>7.7356079100000001E-3</v>
      </c>
    </row>
    <row r="10" spans="1:15">
      <c r="A10" s="2">
        <v>9</v>
      </c>
      <c r="B10" s="15">
        <v>0.19644034499999999</v>
      </c>
      <c r="C10" s="16">
        <v>-4.3773966399999996E-3</v>
      </c>
      <c r="D10" s="2">
        <v>0.25908314399999999</v>
      </c>
      <c r="E10" s="3">
        <v>-6.4454802499999998E-3</v>
      </c>
      <c r="F10" s="4">
        <v>0.38674593800000001</v>
      </c>
      <c r="G10" s="5">
        <v>-4.0447493699999996E-3</v>
      </c>
      <c r="H10" s="6">
        <v>0.77267022600000002</v>
      </c>
      <c r="I10" s="7">
        <v>-5.6261985000000004E-3</v>
      </c>
      <c r="J10" s="16">
        <v>0.68126222999999997</v>
      </c>
      <c r="K10" s="9">
        <v>-6.1384005300000001E-3</v>
      </c>
      <c r="L10" s="10">
        <v>1.0263858100000001</v>
      </c>
      <c r="M10" s="11">
        <v>-6.85854905E-3</v>
      </c>
      <c r="N10" s="12">
        <v>0.747768867</v>
      </c>
      <c r="O10" s="13">
        <v>8.0570828899999992E-3</v>
      </c>
    </row>
    <row r="11" spans="1:15">
      <c r="A11" s="2">
        <v>10</v>
      </c>
      <c r="B11" s="15">
        <v>0.20498211699999999</v>
      </c>
      <c r="C11" s="16">
        <v>-3.9473644799999999E-3</v>
      </c>
      <c r="D11" s="2">
        <v>0.247294921</v>
      </c>
      <c r="E11" s="3">
        <v>-6.3294110899999997E-3</v>
      </c>
      <c r="F11" s="4">
        <v>0.40504352700000001</v>
      </c>
      <c r="G11" s="5">
        <v>-3.9191855499999999E-3</v>
      </c>
      <c r="H11" s="6">
        <v>0.68712216999999998</v>
      </c>
      <c r="I11" s="7">
        <v>-5.77911207E-3</v>
      </c>
      <c r="J11" s="16">
        <v>0.64790123300000002</v>
      </c>
      <c r="K11" s="9">
        <v>-5.7722462899999997E-3</v>
      </c>
      <c r="L11" s="10">
        <v>1.14926584</v>
      </c>
      <c r="M11" s="11">
        <v>-6.4141217800000004E-3</v>
      </c>
      <c r="N11" s="12">
        <v>0.60977899700000004</v>
      </c>
      <c r="O11" s="13">
        <v>5.2856076900000002E-3</v>
      </c>
    </row>
    <row r="12" spans="1:15">
      <c r="A12" s="2">
        <v>11</v>
      </c>
      <c r="B12" s="15">
        <v>0.18397826</v>
      </c>
      <c r="C12" s="16">
        <v>-3.7941072899999998E-3</v>
      </c>
      <c r="D12" s="2">
        <v>0.27566895800000002</v>
      </c>
      <c r="E12" s="3">
        <v>-6.05528165E-3</v>
      </c>
      <c r="F12" s="4">
        <v>0.37814830700000002</v>
      </c>
      <c r="G12" s="5">
        <v>-3.6780132499999998E-3</v>
      </c>
      <c r="H12" s="6">
        <v>0.70390604000000001</v>
      </c>
      <c r="I12" s="7">
        <v>-5.8106822100000002E-3</v>
      </c>
      <c r="J12" s="8">
        <v>0.65308019299999998</v>
      </c>
      <c r="K12" s="9">
        <v>-5.4693659200000001E-3</v>
      </c>
      <c r="L12" s="10">
        <v>1.15518784</v>
      </c>
      <c r="M12" s="11">
        <v>-7.5795972500000003E-3</v>
      </c>
      <c r="N12" s="12">
        <v>0.68341680800000004</v>
      </c>
      <c r="O12" s="13">
        <v>9.2328106600000003E-4</v>
      </c>
    </row>
    <row r="13" spans="1:15">
      <c r="A13" s="2">
        <v>12</v>
      </c>
      <c r="B13" s="15">
        <v>0.16160326799999999</v>
      </c>
      <c r="C13" s="16">
        <v>-4.3356915299999996E-3</v>
      </c>
      <c r="D13" s="16">
        <v>0.37314504999999998</v>
      </c>
      <c r="E13" s="3">
        <v>-5.9875544799999998E-3</v>
      </c>
      <c r="F13" s="4">
        <v>0.38366471299999999</v>
      </c>
      <c r="G13" s="5">
        <v>-3.45963923E-3</v>
      </c>
      <c r="H13" s="6">
        <v>0.69768873099999995</v>
      </c>
      <c r="I13" s="7">
        <v>-5.64494136E-3</v>
      </c>
      <c r="J13" s="8">
        <v>0.56407980499999999</v>
      </c>
      <c r="K13" s="9">
        <v>-5.5387517100000004E-3</v>
      </c>
      <c r="L13" s="10">
        <v>1.06632488</v>
      </c>
      <c r="M13" s="11">
        <v>-7.9390182599999998E-3</v>
      </c>
      <c r="N13" s="12">
        <v>0.65969988000000002</v>
      </c>
      <c r="O13" s="13">
        <v>-5.0099368899999999E-4</v>
      </c>
    </row>
    <row r="14" spans="1:15">
      <c r="A14" s="2">
        <v>13</v>
      </c>
      <c r="B14" s="15">
        <v>0.183625502</v>
      </c>
      <c r="C14" s="16">
        <v>-4.8925783300000003E-3</v>
      </c>
      <c r="D14" s="16">
        <v>0.31961135800000001</v>
      </c>
      <c r="E14" s="3">
        <v>-5.7313584599999997E-3</v>
      </c>
      <c r="F14" s="4">
        <v>0.313587742</v>
      </c>
      <c r="G14" s="5">
        <v>-3.6129393199999999E-3</v>
      </c>
      <c r="H14" s="6">
        <v>0.570494418</v>
      </c>
      <c r="I14" s="7">
        <v>-5.5482239900000001E-3</v>
      </c>
      <c r="J14" s="8">
        <v>0.53223229800000005</v>
      </c>
      <c r="K14" s="9">
        <v>-5.6541635199999999E-3</v>
      </c>
      <c r="L14" s="10">
        <v>1.0919637600000001</v>
      </c>
      <c r="M14" s="11">
        <v>-7.3300761699999998E-3</v>
      </c>
      <c r="N14" s="12">
        <v>0.67920498399999996</v>
      </c>
      <c r="O14" s="13">
        <v>-7.4335980899999999E-4</v>
      </c>
    </row>
    <row r="15" spans="1:15">
      <c r="A15" s="2">
        <v>14</v>
      </c>
      <c r="B15" s="15">
        <v>0.172530514</v>
      </c>
      <c r="C15" s="16">
        <v>-4.5720209899999999E-3</v>
      </c>
      <c r="D15" s="16">
        <v>0.25831212599999998</v>
      </c>
      <c r="E15" s="3">
        <v>-5.8230241199999999E-3</v>
      </c>
      <c r="F15" s="4">
        <v>0.33161870900000001</v>
      </c>
      <c r="G15" s="5">
        <v>-3.4286511299999999E-3</v>
      </c>
      <c r="H15" s="6">
        <v>0.59049318900000003</v>
      </c>
      <c r="I15" s="7">
        <v>-5.2118074599999996E-3</v>
      </c>
      <c r="J15" s="8">
        <v>0.54397802399999995</v>
      </c>
      <c r="K15" s="9">
        <v>-6.4403338600000004E-3</v>
      </c>
      <c r="L15" s="10">
        <v>1.0455591900000001</v>
      </c>
      <c r="M15" s="11">
        <v>-7.1611836799999997E-3</v>
      </c>
      <c r="N15" s="12">
        <v>0.697765148</v>
      </c>
      <c r="O15" s="13">
        <v>-1.0602802999999999E-3</v>
      </c>
    </row>
    <row r="16" spans="1:15">
      <c r="A16" s="2">
        <v>15</v>
      </c>
      <c r="B16" s="15">
        <v>0.13912402600000001</v>
      </c>
      <c r="C16" s="16">
        <v>-4.2080071000000002E-3</v>
      </c>
      <c r="D16" s="16">
        <v>0.25471216200000002</v>
      </c>
      <c r="E16" s="3">
        <v>-5.8660013400000004E-3</v>
      </c>
      <c r="F16" s="4">
        <v>0.33659965600000002</v>
      </c>
      <c r="G16" s="5">
        <v>-3.4647695699999998E-3</v>
      </c>
      <c r="H16" s="6">
        <v>0.548971706</v>
      </c>
      <c r="I16" s="7">
        <v>-4.5677304799999997E-3</v>
      </c>
      <c r="J16" s="8">
        <v>0.63534064599999995</v>
      </c>
      <c r="K16" s="9">
        <v>-6.6478701499999996E-3</v>
      </c>
      <c r="L16" s="10">
        <v>1.0321922400000001</v>
      </c>
      <c r="M16" s="11">
        <v>-6.9076190300000001E-3</v>
      </c>
      <c r="N16" s="12">
        <v>0.60993971999999996</v>
      </c>
      <c r="O16" s="13">
        <v>-1.20657871E-3</v>
      </c>
    </row>
    <row r="17" spans="1:15">
      <c r="A17" s="2">
        <v>16</v>
      </c>
      <c r="B17" s="15">
        <v>0.14637609900000001</v>
      </c>
      <c r="C17" s="16">
        <v>-4.2403464699999997E-3</v>
      </c>
      <c r="D17" s="16">
        <v>0.34002424999999997</v>
      </c>
      <c r="E17" s="3">
        <v>-5.4314899999999998E-3</v>
      </c>
      <c r="F17" s="4">
        <v>0.44071313400000001</v>
      </c>
      <c r="G17" s="5">
        <v>-3.5304287100000002E-3</v>
      </c>
      <c r="H17" s="6">
        <v>0.49077601999999998</v>
      </c>
      <c r="I17" s="7">
        <v>-4.7603390900000002E-3</v>
      </c>
      <c r="J17" s="8">
        <v>0.74815921299999999</v>
      </c>
      <c r="K17" s="9">
        <v>-6.5697715999999996E-3</v>
      </c>
      <c r="L17" s="10">
        <v>1.02904434</v>
      </c>
      <c r="M17" s="11">
        <v>-6.6768623699999998E-3</v>
      </c>
      <c r="N17" s="12">
        <v>0.621640741</v>
      </c>
      <c r="O17" s="13">
        <v>-1.35517824E-3</v>
      </c>
    </row>
    <row r="18" spans="1:15">
      <c r="A18" s="2">
        <v>17</v>
      </c>
      <c r="B18" s="15">
        <v>0.116916222</v>
      </c>
      <c r="C18" s="16">
        <v>-4.4406307799999996E-3</v>
      </c>
      <c r="D18" s="16">
        <v>0.31667556400000002</v>
      </c>
      <c r="E18" s="3">
        <v>-5.48016422E-3</v>
      </c>
      <c r="F18" s="4">
        <v>0.55979059900000006</v>
      </c>
      <c r="G18" s="5">
        <v>-3.4091777800000001E-3</v>
      </c>
      <c r="H18" s="6">
        <v>0.48480230800000002</v>
      </c>
      <c r="I18" s="7">
        <v>-4.2988564700000001E-3</v>
      </c>
      <c r="J18" s="8">
        <v>0.70517166499999995</v>
      </c>
      <c r="K18" s="9">
        <v>-6.4316621900000004E-3</v>
      </c>
      <c r="L18" s="10">
        <v>1.0323879300000001</v>
      </c>
      <c r="M18" s="11">
        <v>-6.2095763599999999E-3</v>
      </c>
      <c r="N18" s="12">
        <v>0.65386599199999995</v>
      </c>
      <c r="O18" s="13">
        <v>-2.0011785999999999E-3</v>
      </c>
    </row>
    <row r="19" spans="1:15">
      <c r="A19" s="2">
        <v>18</v>
      </c>
      <c r="B19" s="15">
        <v>0.125913469</v>
      </c>
      <c r="C19" s="16">
        <v>-4.0545248399999996E-3</v>
      </c>
      <c r="D19" s="16">
        <v>0.31213348699999999</v>
      </c>
      <c r="E19" s="3">
        <v>-5.1630791199999996E-3</v>
      </c>
      <c r="F19" s="4">
        <v>0.47880371199999999</v>
      </c>
      <c r="G19" s="5">
        <v>-3.7996593700000002E-3</v>
      </c>
      <c r="H19" s="6">
        <v>0.60940102100000004</v>
      </c>
      <c r="I19" s="7">
        <v>-4.35046598E-3</v>
      </c>
      <c r="J19" s="8">
        <v>0.435181596</v>
      </c>
      <c r="K19" s="9">
        <v>-5.50271305E-3</v>
      </c>
      <c r="L19" s="10">
        <v>0.968507848</v>
      </c>
      <c r="M19" s="11">
        <v>-5.5689717800000002E-3</v>
      </c>
      <c r="N19" s="12">
        <v>0.63586458700000004</v>
      </c>
      <c r="O19" s="13">
        <v>-2.8095538499999999E-3</v>
      </c>
    </row>
    <row r="20" spans="1:15">
      <c r="A20" s="2">
        <v>19</v>
      </c>
      <c r="B20" s="15">
        <v>0.15137091499999999</v>
      </c>
      <c r="C20" s="16">
        <v>-3.7847203100000002E-3</v>
      </c>
      <c r="D20" s="16">
        <v>0.37300590300000003</v>
      </c>
      <c r="E20" s="3">
        <v>-5.3192705599999996E-3</v>
      </c>
      <c r="F20" s="4">
        <v>0.55352578399999997</v>
      </c>
      <c r="G20" s="5">
        <v>-3.71634181E-3</v>
      </c>
      <c r="H20" s="6">
        <v>0.53270119000000005</v>
      </c>
      <c r="I20" s="7">
        <v>-4.1449288999999999E-3</v>
      </c>
      <c r="J20" s="8">
        <v>0.37003488099999998</v>
      </c>
      <c r="K20" s="9">
        <v>-4.9491508700000002E-3</v>
      </c>
      <c r="L20" s="10">
        <v>0.95830381099999995</v>
      </c>
      <c r="M20" s="11">
        <v>-3.9770323700000004E-3</v>
      </c>
      <c r="N20" s="12">
        <v>0.67026946200000004</v>
      </c>
      <c r="O20" s="13">
        <v>-2.4735238300000002E-3</v>
      </c>
    </row>
    <row r="21" spans="1:15">
      <c r="A21" s="2">
        <v>20</v>
      </c>
      <c r="B21" s="15">
        <v>0.14993120300000001</v>
      </c>
      <c r="C21" s="16">
        <v>-3.3305933500000001E-3</v>
      </c>
      <c r="D21" s="16">
        <v>0.51329193100000003</v>
      </c>
      <c r="E21" s="3">
        <v>-5.2903569899999999E-3</v>
      </c>
      <c r="F21" s="4">
        <v>0.48431998100000001</v>
      </c>
      <c r="G21" s="5">
        <v>-3.8896633999999999E-3</v>
      </c>
      <c r="H21" s="6">
        <v>0.60952493200000002</v>
      </c>
      <c r="I21" s="7">
        <v>-4.0570525399999998E-3</v>
      </c>
      <c r="J21" s="8">
        <v>0.55918969600000001</v>
      </c>
      <c r="K21" s="9">
        <v>-4.3454823799999997E-3</v>
      </c>
      <c r="L21" s="10">
        <v>1.02116856</v>
      </c>
      <c r="M21" s="11">
        <v>-3.9778485199999996E-3</v>
      </c>
      <c r="N21" s="12">
        <v>0.55959226299999998</v>
      </c>
      <c r="O21" s="13">
        <v>-1.8979923499999999E-3</v>
      </c>
    </row>
    <row r="22" spans="1:15">
      <c r="A22" s="2">
        <v>21</v>
      </c>
      <c r="B22" s="15">
        <v>0.12114802</v>
      </c>
      <c r="C22" s="16">
        <v>-2.8661536099999999E-3</v>
      </c>
      <c r="D22" s="16">
        <v>0.47214106099999997</v>
      </c>
      <c r="E22" s="3">
        <v>-5.4049937399999999E-3</v>
      </c>
      <c r="F22" s="4">
        <v>0.50086034599999996</v>
      </c>
      <c r="G22" s="5">
        <v>-4.0854864100000002E-3</v>
      </c>
      <c r="H22" s="6">
        <v>0.60051421299999996</v>
      </c>
      <c r="I22" s="7">
        <v>-3.7276351800000001E-3</v>
      </c>
      <c r="J22" s="8">
        <v>0.56687865999999998</v>
      </c>
      <c r="K22" s="9">
        <v>-3.6910803099999999E-3</v>
      </c>
      <c r="L22" s="10">
        <v>1.16177273</v>
      </c>
      <c r="M22" s="11">
        <v>-3.69956928E-3</v>
      </c>
      <c r="N22" s="12">
        <v>0.60086305399999995</v>
      </c>
      <c r="O22" s="13">
        <v>-1.89044335E-3</v>
      </c>
    </row>
    <row r="23" spans="1:15">
      <c r="A23" s="2">
        <v>22</v>
      </c>
      <c r="B23" s="15">
        <v>0.147588101</v>
      </c>
      <c r="C23" s="16">
        <v>-1.82567079E-3</v>
      </c>
      <c r="D23" s="2">
        <v>0.327951298</v>
      </c>
      <c r="E23" s="3">
        <v>-5.8873675699999996E-3</v>
      </c>
      <c r="F23" s="4">
        <v>0.399551828</v>
      </c>
      <c r="G23" s="5">
        <v>-4.1213779600000004E-3</v>
      </c>
      <c r="H23" s="6">
        <v>0.56702789600000003</v>
      </c>
      <c r="I23" s="7">
        <v>-3.4971229700000001E-3</v>
      </c>
      <c r="J23" s="8">
        <v>0.52996341000000002</v>
      </c>
      <c r="K23" s="9">
        <v>-3.6467721800000001E-3</v>
      </c>
      <c r="L23" s="10">
        <v>1.07228499</v>
      </c>
      <c r="M23" s="11">
        <v>-3.1117969199999998E-3</v>
      </c>
      <c r="N23" s="12">
        <v>0.63557078499999997</v>
      </c>
      <c r="O23" s="13">
        <v>-2.0043768400000001E-3</v>
      </c>
    </row>
    <row r="24" spans="1:15">
      <c r="A24" s="2">
        <v>23</v>
      </c>
      <c r="B24" s="15">
        <v>0.12858140800000001</v>
      </c>
      <c r="C24" s="16">
        <v>-2.0316287800000001E-3</v>
      </c>
      <c r="D24" s="2">
        <v>0.36665236699999998</v>
      </c>
      <c r="E24" s="3">
        <v>-5.35005312E-3</v>
      </c>
      <c r="F24" s="4">
        <v>0.27194286499999998</v>
      </c>
      <c r="G24" s="5">
        <v>-4.0311099500000003E-3</v>
      </c>
      <c r="H24" s="6">
        <v>0.496161558</v>
      </c>
      <c r="I24" s="7">
        <v>-3.3187107699999998E-3</v>
      </c>
      <c r="J24" s="8">
        <v>0.64478247700000002</v>
      </c>
      <c r="K24" s="9">
        <v>-3.9928019099999996E-3</v>
      </c>
      <c r="L24" s="10">
        <v>0.82557905499999995</v>
      </c>
      <c r="M24" s="11">
        <v>-2.9843213500000002E-3</v>
      </c>
      <c r="N24" s="12">
        <v>0.67955870399999996</v>
      </c>
      <c r="O24" s="13">
        <v>-1.8107070099999999E-3</v>
      </c>
    </row>
    <row r="25" spans="1:15">
      <c r="A25" s="2">
        <v>24</v>
      </c>
      <c r="B25" s="15">
        <v>0.14713879299999999</v>
      </c>
      <c r="C25" s="16">
        <v>-2.3193919199999999E-3</v>
      </c>
      <c r="D25" s="2">
        <v>0.353535553</v>
      </c>
      <c r="E25" s="3">
        <v>-5.3346164900000001E-3</v>
      </c>
      <c r="F25" s="4">
        <v>0.188303418</v>
      </c>
      <c r="G25" s="5">
        <v>-3.7221535500000002E-3</v>
      </c>
      <c r="H25" s="6">
        <v>0.363219509</v>
      </c>
      <c r="I25" s="7">
        <v>-3.2361249999999999E-3</v>
      </c>
      <c r="J25" s="8">
        <v>0.63864578599999999</v>
      </c>
      <c r="K25" s="9">
        <v>-3.6349086200000002E-3</v>
      </c>
      <c r="L25" s="10">
        <v>0.73108403399999999</v>
      </c>
      <c r="M25" s="11">
        <v>-2.5123895399999999E-3</v>
      </c>
      <c r="N25" s="12">
        <v>0.55671543099999998</v>
      </c>
      <c r="O25" s="13">
        <v>-1.5800562100000001E-3</v>
      </c>
    </row>
    <row r="26" spans="1:15">
      <c r="A26" s="2">
        <v>25</v>
      </c>
      <c r="B26" s="15">
        <v>0.140512989</v>
      </c>
      <c r="C26" s="16">
        <v>-1.8176825000000001E-3</v>
      </c>
      <c r="D26" s="2">
        <v>0.38741661900000002</v>
      </c>
      <c r="E26" s="3">
        <v>-5.1468883200000001E-3</v>
      </c>
      <c r="F26" s="4">
        <v>0.228935206</v>
      </c>
      <c r="G26" s="5">
        <v>-3.5744270899999999E-3</v>
      </c>
      <c r="H26" s="6">
        <v>0.28957528199999999</v>
      </c>
      <c r="I26" s="7">
        <v>-3.1387008899999998E-3</v>
      </c>
      <c r="J26" s="8">
        <v>0.65783518500000004</v>
      </c>
      <c r="K26" s="9">
        <v>-3.6439498099999999E-3</v>
      </c>
      <c r="L26" s="10">
        <v>0.74544491199999996</v>
      </c>
      <c r="M26" s="11">
        <v>-2.1822999799999999E-3</v>
      </c>
      <c r="N26" s="12">
        <v>0.66358392399999999</v>
      </c>
      <c r="O26" s="13">
        <v>-1.2930769500000001E-3</v>
      </c>
    </row>
    <row r="27" spans="1:15">
      <c r="A27" s="2">
        <v>26</v>
      </c>
      <c r="B27" s="15">
        <v>0.14982885400000001</v>
      </c>
      <c r="C27" s="16">
        <v>-1.8809971E-3</v>
      </c>
      <c r="D27" s="2">
        <v>0.46904837399999999</v>
      </c>
      <c r="E27" s="3">
        <v>-4.9846647400000003E-3</v>
      </c>
      <c r="F27" s="4">
        <v>0.20764687000000001</v>
      </c>
      <c r="G27" s="5">
        <v>-3.8219970000000002E-3</v>
      </c>
      <c r="H27" s="6">
        <v>0.37020583499999998</v>
      </c>
      <c r="I27" s="7">
        <v>-3.23201499E-3</v>
      </c>
      <c r="J27" s="8">
        <v>0.63839259299999995</v>
      </c>
      <c r="K27" s="9">
        <v>-3.6512870900000001E-3</v>
      </c>
      <c r="L27" s="10">
        <v>0.92164170700000003</v>
      </c>
      <c r="M27" s="11">
        <v>-1.8001883800000001E-3</v>
      </c>
      <c r="N27" s="12">
        <v>0.60720042500000004</v>
      </c>
      <c r="O27" s="13">
        <v>-8.6765568300000004E-4</v>
      </c>
    </row>
    <row r="28" spans="1:15">
      <c r="A28" s="2">
        <v>27</v>
      </c>
      <c r="B28" s="15">
        <v>0.16896810400000001</v>
      </c>
      <c r="C28" s="16">
        <v>-1.7840653599999999E-3</v>
      </c>
      <c r="D28" s="2">
        <v>0.51374686700000005</v>
      </c>
      <c r="E28" s="3">
        <v>-5.06734002E-3</v>
      </c>
      <c r="F28" s="4">
        <v>0.19336777599999999</v>
      </c>
      <c r="G28" s="5">
        <v>-3.77162723E-3</v>
      </c>
      <c r="H28" s="6">
        <v>0.32289014599999999</v>
      </c>
      <c r="I28" s="7">
        <v>-3.0550774299999998E-3</v>
      </c>
      <c r="J28" s="8">
        <v>0.66778380500000001</v>
      </c>
      <c r="K28" s="9">
        <v>-3.4472094799999999E-3</v>
      </c>
      <c r="L28" s="10">
        <v>0.90454542299999996</v>
      </c>
      <c r="M28" s="11">
        <v>-1.62532119E-3</v>
      </c>
      <c r="N28" s="12">
        <v>0.55315454799999997</v>
      </c>
      <c r="O28" s="13">
        <v>-6.5418308300000002E-4</v>
      </c>
    </row>
    <row r="29" spans="1:15">
      <c r="A29" s="2">
        <v>28</v>
      </c>
      <c r="B29" s="15">
        <v>0.16896576999999999</v>
      </c>
      <c r="C29" s="16">
        <v>-1.8809565300000001E-3</v>
      </c>
      <c r="D29" s="2">
        <v>0.32993446399999998</v>
      </c>
      <c r="E29" s="3">
        <v>-5.3174673299999997E-3</v>
      </c>
      <c r="F29" s="4">
        <v>0.31626912699999998</v>
      </c>
      <c r="G29" s="5">
        <v>-3.6549830499999999E-3</v>
      </c>
      <c r="H29" s="6">
        <v>0.26995693300000001</v>
      </c>
      <c r="I29" s="7">
        <v>-3.1514306700000001E-3</v>
      </c>
      <c r="J29" s="8">
        <v>0.64246001100000005</v>
      </c>
      <c r="K29" s="9">
        <v>-3.1911886099999999E-3</v>
      </c>
      <c r="L29" s="10">
        <v>0.958619059</v>
      </c>
      <c r="M29" s="11">
        <v>-2.5862231299999998E-3</v>
      </c>
      <c r="N29" s="12">
        <v>0.68202521299999996</v>
      </c>
      <c r="O29" s="13">
        <v>-7.3288574200000003E-4</v>
      </c>
    </row>
    <row r="30" spans="1:15">
      <c r="A30" s="2">
        <v>29</v>
      </c>
      <c r="B30" s="15">
        <v>0.15352473799999999</v>
      </c>
      <c r="C30" s="16">
        <v>-1.9197195400000001E-3</v>
      </c>
      <c r="D30" s="2">
        <v>0.225532967</v>
      </c>
      <c r="E30" s="3">
        <v>-5.1557530099999999E-3</v>
      </c>
      <c r="F30" s="4">
        <v>0.60141395499999994</v>
      </c>
      <c r="G30" s="5">
        <v>-3.41931556E-3</v>
      </c>
      <c r="H30" s="6">
        <v>0.38580850300000002</v>
      </c>
      <c r="I30" s="7">
        <v>-3.1091829000000001E-3</v>
      </c>
      <c r="J30" s="8">
        <v>0.69024404100000003</v>
      </c>
      <c r="K30" s="9">
        <v>-2.9152489299999998E-3</v>
      </c>
      <c r="L30" s="10">
        <v>1.0614639100000001</v>
      </c>
      <c r="M30" s="11">
        <v>-2.26060558E-3</v>
      </c>
      <c r="N30" s="12">
        <v>0.56961044900000002</v>
      </c>
      <c r="O30" s="13">
        <v>-1.2019355500000001E-3</v>
      </c>
    </row>
    <row r="31" spans="1:15">
      <c r="A31" s="2">
        <v>30</v>
      </c>
      <c r="B31" s="15">
        <v>0.15207932499999999</v>
      </c>
      <c r="C31" s="16">
        <v>-1.3923492299999999E-3</v>
      </c>
      <c r="D31" s="2">
        <v>0.24615210600000001</v>
      </c>
      <c r="E31" s="3">
        <v>-5.18590528E-3</v>
      </c>
      <c r="F31" s="4">
        <v>0.34444622800000002</v>
      </c>
      <c r="G31" s="5">
        <v>-3.3678409999999999E-3</v>
      </c>
      <c r="H31" s="6">
        <v>0.44850045599999999</v>
      </c>
      <c r="I31" s="7">
        <v>-3.3095660500000001E-3</v>
      </c>
      <c r="J31" s="8">
        <v>0.67298309099999998</v>
      </c>
      <c r="K31" s="9">
        <v>-2.8534605499999999E-3</v>
      </c>
      <c r="L31" s="10">
        <v>1.06036771</v>
      </c>
      <c r="M31" s="11">
        <v>-2.8463508400000002E-3</v>
      </c>
      <c r="N31" s="12">
        <v>0.55393463200000004</v>
      </c>
      <c r="O31" s="13">
        <v>-1.17428775E-3</v>
      </c>
    </row>
    <row r="32" spans="1:15">
      <c r="A32" s="2">
        <v>31</v>
      </c>
      <c r="B32" s="15">
        <v>0.16772728200000001</v>
      </c>
      <c r="C32" s="16">
        <v>-1.5613220300000001E-3</v>
      </c>
      <c r="D32" s="2">
        <v>0.26620109199999997</v>
      </c>
      <c r="E32" s="3">
        <v>-5.2860447599999997E-3</v>
      </c>
      <c r="F32" s="4">
        <v>0.26571945499999999</v>
      </c>
      <c r="G32" s="5">
        <v>-3.4976702499999999E-3</v>
      </c>
      <c r="H32" s="6">
        <v>0.42124363599999998</v>
      </c>
      <c r="I32" s="7">
        <v>-3.3711776200000001E-3</v>
      </c>
      <c r="J32" s="8">
        <v>0.700699721</v>
      </c>
      <c r="K32" s="9">
        <v>-2.6597543600000001E-3</v>
      </c>
      <c r="L32" s="10">
        <v>1.08867442</v>
      </c>
      <c r="M32" s="11">
        <v>-3.3361556599999999E-3</v>
      </c>
      <c r="N32" s="12">
        <v>0.64696235800000002</v>
      </c>
      <c r="O32" s="13">
        <v>-1.20890569E-3</v>
      </c>
    </row>
    <row r="33" spans="1:15">
      <c r="A33" s="2">
        <v>32</v>
      </c>
      <c r="B33" s="15">
        <v>0.168881317</v>
      </c>
      <c r="C33" s="16">
        <v>-1.45773888E-3</v>
      </c>
      <c r="D33" s="2">
        <v>0.23367360100000001</v>
      </c>
      <c r="E33" s="3">
        <v>-4.8094187299999999E-3</v>
      </c>
      <c r="F33" s="4">
        <v>0.19327682900000001</v>
      </c>
      <c r="G33" s="5">
        <v>-3.3192887999999999E-3</v>
      </c>
      <c r="H33" s="6">
        <v>0.45202315900000001</v>
      </c>
      <c r="I33" s="7">
        <v>-3.1828310000000001E-3</v>
      </c>
      <c r="J33" s="8">
        <v>0.74338016299999998</v>
      </c>
      <c r="K33" s="9">
        <v>-2.7322787699999998E-3</v>
      </c>
      <c r="L33" s="10">
        <v>1.2107990200000001</v>
      </c>
      <c r="M33" s="11">
        <v>-3.2810487100000001E-3</v>
      </c>
      <c r="N33" s="12">
        <v>0.583957803</v>
      </c>
      <c r="O33" s="13">
        <v>-7.1695590599999998E-4</v>
      </c>
    </row>
    <row r="34" spans="1:15">
      <c r="A34" s="2">
        <v>33</v>
      </c>
      <c r="B34" s="15">
        <v>0.17950201399999999</v>
      </c>
      <c r="C34" s="16">
        <v>-8.9028181000000005E-4</v>
      </c>
      <c r="D34" s="2">
        <v>0.32336734499999997</v>
      </c>
      <c r="E34" s="3">
        <v>-4.9056973300000001E-3</v>
      </c>
      <c r="F34" s="4">
        <v>0.17594811199999999</v>
      </c>
      <c r="G34" s="5">
        <v>-2.9761781099999999E-3</v>
      </c>
      <c r="H34" s="6">
        <v>0.47123980700000001</v>
      </c>
      <c r="I34" s="7">
        <v>-3.4433183600000002E-3</v>
      </c>
      <c r="J34" s="8">
        <v>0.76123370800000001</v>
      </c>
      <c r="K34" s="9">
        <v>-2.7154795399999998E-3</v>
      </c>
      <c r="L34" s="10">
        <v>1.2190009500000001</v>
      </c>
      <c r="M34" s="11">
        <v>-2.6305145300000001E-3</v>
      </c>
      <c r="N34" s="12">
        <v>0.60662750899999995</v>
      </c>
      <c r="O34" s="13">
        <v>-8.0697645899999995E-4</v>
      </c>
    </row>
    <row r="35" spans="1:15">
      <c r="A35" s="2">
        <v>34</v>
      </c>
      <c r="B35" s="15">
        <v>0.15526062800000001</v>
      </c>
      <c r="C35" s="16">
        <v>-8.8020630999999998E-4</v>
      </c>
      <c r="D35" s="2">
        <v>0.31219495600000002</v>
      </c>
      <c r="E35" s="3">
        <v>-4.7700140600000001E-3</v>
      </c>
      <c r="F35" s="4">
        <v>0.169466652</v>
      </c>
      <c r="G35" s="5">
        <v>-3.0671573899999998E-3</v>
      </c>
      <c r="H35" s="6">
        <v>0.55231705099999995</v>
      </c>
      <c r="I35" s="7">
        <v>-3.3859263499999999E-3</v>
      </c>
      <c r="J35" s="8">
        <v>0.81636927800000003</v>
      </c>
      <c r="K35" s="9">
        <v>-2.6035427799999998E-3</v>
      </c>
      <c r="L35" s="10">
        <v>1.18422801</v>
      </c>
      <c r="M35" s="11">
        <v>-2.5649823E-3</v>
      </c>
      <c r="N35" s="12">
        <v>0.63191018300000001</v>
      </c>
      <c r="O35" s="13">
        <v>-1.09051288E-3</v>
      </c>
    </row>
    <row r="36" spans="1:15">
      <c r="A36" s="2">
        <v>35</v>
      </c>
      <c r="B36" s="15">
        <v>0.17824235599999999</v>
      </c>
      <c r="C36" s="16">
        <v>-5.4068904199999995E-4</v>
      </c>
      <c r="D36" s="2">
        <v>0.33780132099999999</v>
      </c>
      <c r="E36" s="3">
        <v>-4.8270185600000001E-3</v>
      </c>
      <c r="F36" s="4">
        <v>0.21674574599999999</v>
      </c>
      <c r="G36" s="5">
        <v>-2.9805075299999999E-3</v>
      </c>
      <c r="H36" s="6">
        <v>0.60531040700000005</v>
      </c>
      <c r="I36" s="7">
        <v>-3.4066233899999999E-3</v>
      </c>
      <c r="J36" s="8">
        <v>0.81211126600000005</v>
      </c>
      <c r="K36" s="9">
        <v>-2.5689183399999998E-3</v>
      </c>
      <c r="L36" s="10">
        <v>1.1836138199999999</v>
      </c>
      <c r="M36" s="11">
        <v>-2.5803621499999999E-3</v>
      </c>
      <c r="N36" s="12">
        <v>0.56628391099999997</v>
      </c>
      <c r="O36" s="13">
        <v>-1.2039778799999999E-3</v>
      </c>
    </row>
    <row r="37" spans="1:15">
      <c r="A37" s="2">
        <v>36</v>
      </c>
      <c r="B37" s="15">
        <v>0.162858751</v>
      </c>
      <c r="C37" s="16">
        <v>-1.3098880099999999E-3</v>
      </c>
      <c r="D37" s="2">
        <v>0.24932061699999999</v>
      </c>
      <c r="E37" s="3">
        <v>-4.6412615500000002E-3</v>
      </c>
      <c r="F37" s="4">
        <v>0.22521691099999999</v>
      </c>
      <c r="G37" s="5">
        <v>-2.7801001699999999E-3</v>
      </c>
      <c r="H37" s="6">
        <v>0.60353074699999998</v>
      </c>
      <c r="I37" s="7">
        <v>-3.3188892500000001E-3</v>
      </c>
      <c r="J37" s="8">
        <v>0.82579316700000005</v>
      </c>
      <c r="K37" s="9">
        <v>-2.5274935699999999E-3</v>
      </c>
      <c r="L37" s="10">
        <v>1.21246604</v>
      </c>
      <c r="M37" s="11">
        <v>-2.4388456399999999E-3</v>
      </c>
      <c r="N37" s="12">
        <v>0.579212685</v>
      </c>
      <c r="O37" s="13">
        <v>-1.20794613E-3</v>
      </c>
    </row>
    <row r="38" spans="1:15">
      <c r="A38" s="2">
        <v>37</v>
      </c>
      <c r="B38" s="15">
        <v>0.17502678399999999</v>
      </c>
      <c r="C38" s="16">
        <v>-1.4310296000000001E-3</v>
      </c>
      <c r="D38" s="2">
        <v>0.17700687700000001</v>
      </c>
      <c r="E38" s="3">
        <v>-4.72977573E-3</v>
      </c>
      <c r="F38" s="4">
        <v>0.23151332399999999</v>
      </c>
      <c r="G38" s="5">
        <v>-2.9272338899999999E-3</v>
      </c>
      <c r="H38" s="6">
        <v>0.67625755600000004</v>
      </c>
      <c r="I38" s="7">
        <v>-3.0875914400000002E-3</v>
      </c>
      <c r="J38" s="8">
        <v>0.73841425599999999</v>
      </c>
      <c r="K38" s="9">
        <v>-2.7146792999999999E-3</v>
      </c>
      <c r="L38" s="10">
        <v>1.16414376</v>
      </c>
      <c r="M38" s="11">
        <v>-2.3149035500000001E-3</v>
      </c>
      <c r="N38" s="12">
        <v>0.52276209600000001</v>
      </c>
      <c r="O38" s="13">
        <v>-1.5152070300000001E-3</v>
      </c>
    </row>
    <row r="39" spans="1:15">
      <c r="A39" s="2">
        <v>38</v>
      </c>
      <c r="B39" s="15">
        <v>0.164003129</v>
      </c>
      <c r="C39" s="16">
        <v>-1.02116583E-3</v>
      </c>
      <c r="D39" s="2">
        <v>0.22721064199999999</v>
      </c>
      <c r="E39" s="3">
        <v>-4.6990602800000003E-3</v>
      </c>
      <c r="F39" s="4">
        <v>0.24667602199999999</v>
      </c>
      <c r="G39" s="5">
        <v>-2.82212099E-3</v>
      </c>
      <c r="H39" s="6">
        <v>0.74136409199999997</v>
      </c>
      <c r="I39" s="7">
        <v>-2.9550469799999998E-3</v>
      </c>
      <c r="J39" s="8">
        <v>0.61096381099999997</v>
      </c>
      <c r="K39" s="9">
        <v>-2.9212794099999998E-3</v>
      </c>
      <c r="L39" s="10">
        <v>1.15058002</v>
      </c>
      <c r="M39" s="11">
        <v>-2.55807444E-3</v>
      </c>
      <c r="N39" s="12">
        <v>0.54158769799999995</v>
      </c>
      <c r="O39" s="13">
        <v>-9.64437666E-4</v>
      </c>
    </row>
    <row r="40" spans="1:15">
      <c r="A40" s="2">
        <v>39</v>
      </c>
      <c r="B40" s="15">
        <v>0.189974804</v>
      </c>
      <c r="C40" s="16">
        <v>-1.0861538999999999E-3</v>
      </c>
      <c r="D40" s="2">
        <v>0.26641611999999998</v>
      </c>
      <c r="E40" s="3">
        <v>-4.9970687799999998E-3</v>
      </c>
      <c r="F40" s="4">
        <v>0.20645649899999999</v>
      </c>
      <c r="G40" s="5">
        <v>-2.7357678300000002E-3</v>
      </c>
      <c r="H40" s="6">
        <v>0.60344159200000003</v>
      </c>
      <c r="I40" s="7">
        <v>-3.3869890700000001E-3</v>
      </c>
      <c r="J40" s="8">
        <v>0.58368508600000002</v>
      </c>
      <c r="K40" s="9">
        <v>-3.4498273499999998E-3</v>
      </c>
      <c r="L40" s="10">
        <v>1.03362767</v>
      </c>
      <c r="M40" s="11">
        <v>-2.6337528199999998E-3</v>
      </c>
      <c r="N40" s="12">
        <v>0.58950810200000003</v>
      </c>
      <c r="O40" s="13">
        <v>-1.4159100299999999E-3</v>
      </c>
    </row>
    <row r="41" spans="1:15">
      <c r="A41" s="2">
        <v>40</v>
      </c>
      <c r="B41" s="15">
        <v>0.17082625400000001</v>
      </c>
      <c r="C41" s="16">
        <v>-5.7210043999999995E-4</v>
      </c>
      <c r="D41" s="2">
        <v>0.30084041500000003</v>
      </c>
      <c r="E41" s="3">
        <v>-4.8455123000000003E-3</v>
      </c>
      <c r="F41" s="16">
        <v>0.42804710699999998</v>
      </c>
      <c r="G41" s="5">
        <v>-2.7622877799999999E-3</v>
      </c>
      <c r="H41" s="6">
        <v>0.61922218399999995</v>
      </c>
      <c r="I41" s="7">
        <v>-3.4588307799999999E-3</v>
      </c>
      <c r="J41" s="8">
        <v>0.603720323</v>
      </c>
      <c r="K41" s="9">
        <v>-3.0931834600000001E-3</v>
      </c>
      <c r="L41" s="10">
        <v>1.06866572</v>
      </c>
      <c r="M41" s="11">
        <v>-2.8717870300000001E-3</v>
      </c>
      <c r="N41" s="12">
        <v>0.56758036999999995</v>
      </c>
      <c r="O41" s="13">
        <v>-1.06580016E-3</v>
      </c>
    </row>
    <row r="42" spans="1:15">
      <c r="A42" s="2">
        <v>41</v>
      </c>
      <c r="B42" s="15">
        <v>0.18239914800000001</v>
      </c>
      <c r="C42" s="16">
        <v>-1.15909292E-3</v>
      </c>
      <c r="D42" s="2">
        <v>0.31333203100000001</v>
      </c>
      <c r="E42" s="3">
        <v>-4.8958099699999997E-3</v>
      </c>
      <c r="F42" s="16">
        <v>0.54379931999999997</v>
      </c>
      <c r="G42" s="5">
        <v>-2.54688142E-3</v>
      </c>
      <c r="H42" s="6">
        <v>0.70971246200000004</v>
      </c>
      <c r="I42" s="7">
        <v>-3.59342172E-3</v>
      </c>
      <c r="J42" s="8">
        <v>0.74912096500000003</v>
      </c>
      <c r="K42" s="9">
        <v>-3.0873473500000002E-3</v>
      </c>
      <c r="L42" s="10">
        <v>1.00107181</v>
      </c>
      <c r="M42" s="11">
        <v>-2.74715539E-3</v>
      </c>
      <c r="N42" s="12">
        <v>0.63658990199999999</v>
      </c>
      <c r="O42" s="13">
        <v>-1.2839122300000001E-3</v>
      </c>
    </row>
    <row r="43" spans="1:15">
      <c r="A43" s="2">
        <v>42</v>
      </c>
      <c r="B43" s="15">
        <v>0.173720183</v>
      </c>
      <c r="C43" s="16">
        <v>-1.82753428E-3</v>
      </c>
      <c r="D43" s="2">
        <v>0.16535096099999999</v>
      </c>
      <c r="E43" s="3">
        <v>-4.5722109999999996E-3</v>
      </c>
      <c r="F43" s="16">
        <v>0.525038903</v>
      </c>
      <c r="G43" s="5">
        <v>-2.7619216300000002E-3</v>
      </c>
      <c r="H43" s="6">
        <v>0.67222335499999997</v>
      </c>
      <c r="I43" s="7">
        <v>-3.4688341800000002E-3</v>
      </c>
      <c r="J43" s="8">
        <v>0.72928774799999996</v>
      </c>
      <c r="K43" s="9">
        <v>-2.8427050000000001E-3</v>
      </c>
      <c r="L43" s="10">
        <v>1.07431498</v>
      </c>
      <c r="M43" s="11">
        <v>-2.8060399000000001E-3</v>
      </c>
      <c r="N43" s="12">
        <v>0.61223893399999996</v>
      </c>
      <c r="O43" s="13">
        <v>-1.6506712000000001E-3</v>
      </c>
    </row>
    <row r="44" spans="1:15">
      <c r="A44" s="2">
        <v>43</v>
      </c>
      <c r="B44" s="15">
        <v>0.15537916900000001</v>
      </c>
      <c r="C44" s="16">
        <v>-1.8128560299999999E-3</v>
      </c>
      <c r="D44" s="2">
        <v>5.3836118000000002E-2</v>
      </c>
      <c r="E44" s="3">
        <v>-4.6845291400000001E-3</v>
      </c>
      <c r="F44" s="16">
        <v>0.56539990399999995</v>
      </c>
      <c r="G44" s="5">
        <v>-2.4743384699999998E-3</v>
      </c>
      <c r="H44" s="6">
        <v>0.70688619600000002</v>
      </c>
      <c r="I44" s="7">
        <v>-3.3053079500000001E-3</v>
      </c>
      <c r="J44" s="8">
        <v>0.65143497900000003</v>
      </c>
      <c r="K44" s="9">
        <v>-2.9171719E-3</v>
      </c>
      <c r="L44" s="10">
        <v>1.1713694400000001</v>
      </c>
      <c r="M44" s="11">
        <v>-3.4214480699999998E-3</v>
      </c>
      <c r="N44" s="12">
        <v>0.479886808</v>
      </c>
      <c r="O44" s="13">
        <v>-1.61391094E-3</v>
      </c>
    </row>
    <row r="45" spans="1:15">
      <c r="A45" s="2">
        <v>44</v>
      </c>
      <c r="B45" s="15">
        <v>0.15873457799999999</v>
      </c>
      <c r="C45" s="16">
        <v>-1.7168911800000001E-3</v>
      </c>
      <c r="D45" s="2">
        <v>8.0356537000000006E-2</v>
      </c>
      <c r="E45" s="3">
        <v>-4.7416297900000001E-3</v>
      </c>
      <c r="F45" s="16">
        <v>0.68908154499999996</v>
      </c>
      <c r="G45" s="5">
        <v>-2.6091148999999999E-3</v>
      </c>
      <c r="H45" s="6">
        <v>0.65032665199999995</v>
      </c>
      <c r="I45" s="7">
        <v>-3.5087712800000001E-3</v>
      </c>
      <c r="J45" s="8">
        <v>0.64660565999999997</v>
      </c>
      <c r="K45" s="9">
        <v>-3.3486293000000002E-3</v>
      </c>
      <c r="L45" s="10">
        <v>1.00024475</v>
      </c>
      <c r="M45" s="11">
        <v>-2.5586796900000002E-3</v>
      </c>
      <c r="N45" s="12">
        <v>0.56769893400000004</v>
      </c>
      <c r="O45" s="13">
        <v>-1.56092632E-3</v>
      </c>
    </row>
    <row r="46" spans="1:15">
      <c r="A46" s="2">
        <v>45</v>
      </c>
      <c r="B46" s="15">
        <v>0.19994896500000001</v>
      </c>
      <c r="C46" s="16">
        <v>-1.78147388E-3</v>
      </c>
      <c r="D46" s="2">
        <v>0.17688290100000001</v>
      </c>
      <c r="E46" s="3">
        <v>-4.6879857999999998E-3</v>
      </c>
      <c r="F46" s="16">
        <v>0.74827063000000005</v>
      </c>
      <c r="G46" s="5">
        <v>-2.71318996E-3</v>
      </c>
      <c r="H46" s="6">
        <v>0.56097437800000005</v>
      </c>
      <c r="I46" s="7">
        <v>-3.7516825500000001E-3</v>
      </c>
      <c r="J46" s="8">
        <v>0.63901492199999999</v>
      </c>
      <c r="K46" s="9">
        <v>-3.2708332700000001E-3</v>
      </c>
      <c r="L46" s="10">
        <v>0.89934027299999997</v>
      </c>
      <c r="M46" s="11">
        <v>-2.77424952E-3</v>
      </c>
      <c r="N46" s="12">
        <v>0.52448702599999997</v>
      </c>
      <c r="O46" s="13">
        <v>-1.89979423E-3</v>
      </c>
    </row>
    <row r="47" spans="1:15">
      <c r="A47" s="2">
        <v>46</v>
      </c>
      <c r="B47" s="15">
        <v>0.222269051</v>
      </c>
      <c r="C47" s="16">
        <v>-1.7992077800000001E-3</v>
      </c>
      <c r="D47" s="2">
        <v>0.19931728800000001</v>
      </c>
      <c r="E47" s="3">
        <v>-4.5258684399999997E-3</v>
      </c>
      <c r="F47" s="16">
        <v>0.75197216300000003</v>
      </c>
      <c r="G47" s="5">
        <v>-2.6466031600000002E-3</v>
      </c>
      <c r="H47" s="6">
        <v>0.42238835699999999</v>
      </c>
      <c r="I47" s="7">
        <v>-3.7355651999999998E-3</v>
      </c>
      <c r="J47" s="8">
        <v>0.64999461199999997</v>
      </c>
      <c r="K47" s="9">
        <v>-3.3098549099999999E-3</v>
      </c>
      <c r="L47" s="10">
        <v>0.92286161099999997</v>
      </c>
      <c r="M47" s="11">
        <v>-2.8111755900000002E-3</v>
      </c>
      <c r="N47" s="12">
        <v>0.55772237499999999</v>
      </c>
      <c r="O47" s="13">
        <v>-1.84403498E-3</v>
      </c>
    </row>
    <row r="48" spans="1:15">
      <c r="A48" s="2">
        <v>47</v>
      </c>
      <c r="B48" s="15">
        <v>0.16365365000000001</v>
      </c>
      <c r="C48" s="16">
        <v>-2.2005494799999998E-3</v>
      </c>
      <c r="D48" s="2">
        <v>0.21923710499999999</v>
      </c>
      <c r="E48" s="3">
        <v>-5.0119331999999997E-3</v>
      </c>
      <c r="F48" s="16">
        <v>0.72565997999999998</v>
      </c>
      <c r="G48" s="5">
        <v>-2.5660956100000002E-3</v>
      </c>
      <c r="H48" s="6">
        <v>0.40115311599999998</v>
      </c>
      <c r="I48" s="7">
        <v>-3.5340710599999999E-3</v>
      </c>
      <c r="J48" s="8">
        <v>0.66411963299999999</v>
      </c>
      <c r="K48" s="9">
        <v>-3.2301328099999999E-3</v>
      </c>
      <c r="L48" s="10">
        <v>0.948293524</v>
      </c>
      <c r="M48" s="11">
        <v>-2.7658217799999998E-3</v>
      </c>
      <c r="N48" s="12">
        <v>0.66184363700000004</v>
      </c>
      <c r="O48" s="13">
        <v>-1.9218515300000001E-3</v>
      </c>
    </row>
    <row r="49" spans="1:15">
      <c r="A49" s="2">
        <v>48</v>
      </c>
      <c r="B49" s="15">
        <v>0.155278834</v>
      </c>
      <c r="C49" s="16">
        <v>-1.8964798E-3</v>
      </c>
      <c r="D49" s="2">
        <v>0.238075015</v>
      </c>
      <c r="E49" s="3">
        <v>-4.6937375900000002E-3</v>
      </c>
      <c r="F49" s="16">
        <v>0.62899397999999995</v>
      </c>
      <c r="G49" s="5">
        <v>-2.5351517599999998E-3</v>
      </c>
      <c r="H49" s="6">
        <v>0.40980325000000001</v>
      </c>
      <c r="I49" s="7">
        <v>-3.2538649200000002E-3</v>
      </c>
      <c r="J49" s="8">
        <v>0.66997034300000002</v>
      </c>
      <c r="K49" s="9">
        <v>-3.2884013700000001E-3</v>
      </c>
      <c r="L49" s="10">
        <v>1.1169351300000001</v>
      </c>
      <c r="M49" s="11">
        <v>-2.7467551599999998E-3</v>
      </c>
      <c r="N49" s="12">
        <v>0.54877010100000001</v>
      </c>
      <c r="O49" s="13">
        <v>-1.82402386E-3</v>
      </c>
    </row>
    <row r="50" spans="1:15">
      <c r="A50" s="2">
        <v>49</v>
      </c>
      <c r="B50" s="15">
        <v>0.19158467900000001</v>
      </c>
      <c r="C50" s="16">
        <v>-1.54912503E-3</v>
      </c>
      <c r="D50" s="2">
        <v>0.19014821000000001</v>
      </c>
      <c r="E50" s="3">
        <v>-4.60298858E-3</v>
      </c>
      <c r="F50" s="16">
        <v>0.52660507199999995</v>
      </c>
      <c r="G50" s="5">
        <v>-2.61474432E-3</v>
      </c>
      <c r="H50" s="6">
        <v>0.47777208500000001</v>
      </c>
      <c r="I50" s="7">
        <v>-3.4323295300000001E-3</v>
      </c>
      <c r="J50" s="8">
        <v>0.71281879999999997</v>
      </c>
      <c r="K50" s="9">
        <v>-3.0491166099999999E-3</v>
      </c>
      <c r="L50" s="10">
        <v>1.01502911</v>
      </c>
      <c r="M50" s="11">
        <v>-2.5315957399999998E-3</v>
      </c>
      <c r="N50" s="12">
        <v>0.57584425800000005</v>
      </c>
      <c r="O50" s="13">
        <v>-2.1844488499999999E-3</v>
      </c>
    </row>
    <row r="51" spans="1:15">
      <c r="A51" s="2">
        <v>50</v>
      </c>
      <c r="B51" s="15">
        <v>0.16329478</v>
      </c>
      <c r="C51" s="16">
        <v>-1.3829706000000001E-3</v>
      </c>
      <c r="D51" s="2">
        <v>0.37314504999999998</v>
      </c>
      <c r="E51" s="3">
        <v>-4.6556344199999997E-3</v>
      </c>
      <c r="F51" s="16">
        <v>0.55306722799999997</v>
      </c>
      <c r="G51" s="5">
        <v>-2.6743446200000001E-3</v>
      </c>
      <c r="H51" s="6">
        <v>0.69624430299999995</v>
      </c>
      <c r="I51" s="7">
        <v>-3.170726E-3</v>
      </c>
      <c r="J51" s="8">
        <v>0.68361882200000001</v>
      </c>
      <c r="K51" s="9">
        <v>-2.9309049699999998E-3</v>
      </c>
      <c r="L51" s="10">
        <v>1.0631529799999999</v>
      </c>
      <c r="M51" s="11">
        <v>-2.2610051299999999E-3</v>
      </c>
      <c r="N51" s="12">
        <v>0.47911131000000001</v>
      </c>
      <c r="O51" s="13">
        <v>-2.4006980599999999E-3</v>
      </c>
    </row>
    <row r="52" spans="1:15">
      <c r="A52" s="2">
        <v>51</v>
      </c>
      <c r="B52" s="15">
        <v>0.19621355500000001</v>
      </c>
      <c r="C52" s="16">
        <v>-1.4233974300000001E-3</v>
      </c>
      <c r="D52" s="2">
        <v>0.31961135800000001</v>
      </c>
      <c r="E52" s="3">
        <v>-4.6926828700000001E-3</v>
      </c>
      <c r="F52" s="16">
        <v>0.66346951600000004</v>
      </c>
      <c r="G52" s="5">
        <v>-2.6511284100000001E-3</v>
      </c>
      <c r="H52" s="6">
        <v>0.74425120199999995</v>
      </c>
      <c r="I52" s="7">
        <v>-3.3560936400000001E-3</v>
      </c>
      <c r="J52" s="8">
        <v>0.63045393699999996</v>
      </c>
      <c r="K52" s="9">
        <v>-3.1056782899999999E-3</v>
      </c>
      <c r="L52" s="10">
        <v>0.93865008599999999</v>
      </c>
      <c r="M52" s="11">
        <v>-2.4856498699999999E-3</v>
      </c>
      <c r="N52" s="12">
        <v>0.58324688599999996</v>
      </c>
      <c r="O52" s="13">
        <v>-2.4916719899999999E-3</v>
      </c>
    </row>
    <row r="53" spans="1:15">
      <c r="A53" s="2">
        <v>52</v>
      </c>
      <c r="B53" s="15">
        <v>0.23882446099999999</v>
      </c>
      <c r="C53" s="16">
        <v>-1.14100305E-3</v>
      </c>
      <c r="D53" s="2">
        <v>0.25831212599999998</v>
      </c>
      <c r="E53" s="3">
        <v>-4.7584822600000003E-3</v>
      </c>
      <c r="F53" s="16">
        <v>0.70197946700000002</v>
      </c>
      <c r="G53" s="5">
        <v>-2.7651946599999999E-3</v>
      </c>
      <c r="H53" s="6">
        <v>0.60353993800000005</v>
      </c>
      <c r="I53" s="7">
        <v>-3.4973391600000001E-3</v>
      </c>
      <c r="J53" s="8">
        <v>0.558270567</v>
      </c>
      <c r="K53" s="9">
        <v>-3.1470585000000001E-3</v>
      </c>
      <c r="L53" s="10">
        <v>0.91505375499999997</v>
      </c>
      <c r="M53" s="11">
        <v>-2.1602349999999999E-3</v>
      </c>
      <c r="N53" s="12">
        <v>0.615491016</v>
      </c>
      <c r="O53" s="13">
        <v>-2.5312818399999999E-3</v>
      </c>
    </row>
    <row r="54" spans="1:15">
      <c r="A54" s="2">
        <v>53</v>
      </c>
      <c r="B54" s="15">
        <v>0.20814487700000001</v>
      </c>
      <c r="C54" s="16">
        <v>-1.02411993E-3</v>
      </c>
      <c r="D54" s="2">
        <v>0.25471216200000002</v>
      </c>
      <c r="E54" s="3">
        <v>-4.7399918499999999E-3</v>
      </c>
      <c r="F54" s="16">
        <v>0.60188111499999997</v>
      </c>
      <c r="G54" s="5">
        <v>-2.8385058100000001E-3</v>
      </c>
      <c r="H54" s="6">
        <v>0.52777811799999996</v>
      </c>
      <c r="I54" s="7">
        <v>-3.1748567299999999E-3</v>
      </c>
      <c r="J54" s="8">
        <v>0.49589232100000002</v>
      </c>
      <c r="K54" s="9">
        <v>-3.2867684600000001E-3</v>
      </c>
      <c r="L54" s="10">
        <v>0.99159016099999997</v>
      </c>
      <c r="M54" s="11">
        <v>-2.2442488200000001E-3</v>
      </c>
      <c r="N54" s="12">
        <v>0.54245426100000005</v>
      </c>
      <c r="O54" s="13">
        <v>-2.2908628900000002E-3</v>
      </c>
    </row>
    <row r="55" spans="1:15">
      <c r="A55" s="2">
        <v>54</v>
      </c>
      <c r="B55" s="15">
        <v>0.20332286199999999</v>
      </c>
      <c r="C55" s="16">
        <v>-1.26236482E-3</v>
      </c>
      <c r="D55" s="2">
        <v>0.34002424999999997</v>
      </c>
      <c r="E55" s="3">
        <v>-4.7137125099999998E-3</v>
      </c>
      <c r="F55" s="16">
        <v>0.52470537900000003</v>
      </c>
      <c r="G55" s="5">
        <v>-2.7109639599999999E-3</v>
      </c>
      <c r="H55" s="6">
        <v>0.60634399299999997</v>
      </c>
      <c r="I55" s="7">
        <v>-3.3381695700000001E-3</v>
      </c>
      <c r="J55" s="8">
        <v>0.48964751200000001</v>
      </c>
      <c r="K55" s="9">
        <v>-3.0516675200000002E-3</v>
      </c>
      <c r="L55" s="10">
        <v>1.02417545</v>
      </c>
      <c r="M55" s="11">
        <v>-2.7477459399999999E-3</v>
      </c>
      <c r="N55" s="12">
        <v>0.48176391299999999</v>
      </c>
      <c r="O55" s="13">
        <v>-2.2974312900000001E-3</v>
      </c>
    </row>
    <row r="56" spans="1:15">
      <c r="A56" s="2">
        <v>55</v>
      </c>
      <c r="B56" s="15">
        <v>0.20433422700000001</v>
      </c>
      <c r="C56" s="16">
        <v>-1.34112192E-3</v>
      </c>
      <c r="D56" s="2">
        <v>0.31667556400000002</v>
      </c>
      <c r="E56" s="3">
        <v>-4.88455316E-3</v>
      </c>
      <c r="F56" s="4">
        <v>0.285485341</v>
      </c>
      <c r="G56" s="5">
        <v>-3.0003425100000002E-3</v>
      </c>
      <c r="H56" s="6">
        <v>0.66568192900000001</v>
      </c>
      <c r="I56" s="7">
        <v>-3.0601376400000001E-3</v>
      </c>
      <c r="J56" s="8">
        <v>0.49070017500000002</v>
      </c>
      <c r="K56" s="9">
        <v>-3.0120484700000001E-3</v>
      </c>
      <c r="L56" s="10">
        <v>1.1048262499999999</v>
      </c>
      <c r="M56" s="11">
        <v>-2.81881025E-3</v>
      </c>
      <c r="N56" s="12">
        <v>0.56660404600000003</v>
      </c>
      <c r="O56" s="13">
        <v>-2.1310118999999998E-3</v>
      </c>
    </row>
    <row r="57" spans="1:15">
      <c r="A57" s="2">
        <v>56</v>
      </c>
      <c r="B57" s="15">
        <v>0.20262796299999999</v>
      </c>
      <c r="C57" s="16">
        <v>-1.23798372E-3</v>
      </c>
      <c r="D57" s="2">
        <v>0.31213348699999999</v>
      </c>
      <c r="E57" s="3">
        <v>-4.9072398999999997E-3</v>
      </c>
      <c r="F57" s="4">
        <v>0.30624511999999998</v>
      </c>
      <c r="G57" s="5">
        <v>-2.9902860199999999E-3</v>
      </c>
      <c r="H57" s="6">
        <v>0.66113767800000001</v>
      </c>
      <c r="I57" s="7">
        <v>-3.0419150599999998E-3</v>
      </c>
      <c r="J57" s="8">
        <v>0.59308413100000001</v>
      </c>
      <c r="K57" s="9">
        <v>-2.9000277200000001E-3</v>
      </c>
      <c r="L57" s="10">
        <v>1.08497555</v>
      </c>
      <c r="M57" s="11">
        <v>-2.7937634299999999E-3</v>
      </c>
      <c r="N57" s="12">
        <v>0.46831389499999998</v>
      </c>
      <c r="O57" s="13">
        <v>-1.9829683800000001E-3</v>
      </c>
    </row>
    <row r="58" spans="1:15">
      <c r="A58" s="2">
        <v>57</v>
      </c>
      <c r="B58" s="15">
        <v>0.203955209</v>
      </c>
      <c r="C58" s="16">
        <v>-1.3555619E-3</v>
      </c>
      <c r="D58" s="2">
        <v>0.37300590300000003</v>
      </c>
      <c r="E58" s="3">
        <v>-4.7453564599999999E-3</v>
      </c>
      <c r="F58" s="4">
        <v>0.31041730400000001</v>
      </c>
      <c r="G58" s="5">
        <v>-2.96880276E-3</v>
      </c>
      <c r="H58" s="6">
        <v>0.62718629199999998</v>
      </c>
      <c r="I58" s="7">
        <v>-3.0254195500000001E-3</v>
      </c>
      <c r="J58" s="8">
        <v>0.43610033300000001</v>
      </c>
      <c r="K58" s="9">
        <v>-2.8855201E-3</v>
      </c>
      <c r="L58" s="10">
        <v>0.96637716699999998</v>
      </c>
      <c r="M58" s="11">
        <v>-3.0182281800000001E-3</v>
      </c>
      <c r="N58" s="12">
        <v>0.44646020800000003</v>
      </c>
      <c r="O58" s="13">
        <v>-2.0605535099999998E-3</v>
      </c>
    </row>
    <row r="59" spans="1:15">
      <c r="A59" s="2">
        <v>58</v>
      </c>
      <c r="B59" s="15">
        <v>0.18918853699999999</v>
      </c>
      <c r="C59" s="16">
        <v>-1.26303604E-3</v>
      </c>
      <c r="D59" s="2">
        <v>0.51329193100000003</v>
      </c>
      <c r="E59" s="3">
        <v>-4.9650798699999998E-3</v>
      </c>
      <c r="F59" s="4">
        <v>0.239820795</v>
      </c>
      <c r="G59" s="5">
        <v>-2.95593408E-3</v>
      </c>
      <c r="H59" s="6">
        <v>0.56068930900000002</v>
      </c>
      <c r="I59" s="7">
        <v>-2.9015739800000002E-3</v>
      </c>
      <c r="J59" s="8">
        <v>0.40563096100000001</v>
      </c>
      <c r="K59" s="9">
        <v>-2.6365316600000001E-3</v>
      </c>
      <c r="L59" s="10">
        <v>0.92167793899999995</v>
      </c>
      <c r="M59" s="11">
        <v>-1.9375890099999999E-3</v>
      </c>
      <c r="N59" s="12">
        <v>0.63342098999999996</v>
      </c>
      <c r="O59" s="13">
        <v>-2.32004927E-3</v>
      </c>
    </row>
    <row r="60" spans="1:15">
      <c r="A60" s="2">
        <v>59</v>
      </c>
      <c r="B60" s="15">
        <v>0.18740486200000001</v>
      </c>
      <c r="C60" s="16">
        <v>-9.4973786000000001E-4</v>
      </c>
      <c r="D60" s="2">
        <v>0.47214106099999997</v>
      </c>
      <c r="E60" s="3">
        <v>-4.9304866600000004E-3</v>
      </c>
      <c r="F60" s="4">
        <v>0.20943329299999999</v>
      </c>
      <c r="G60" s="5">
        <v>-3.0753078000000001E-3</v>
      </c>
      <c r="H60" s="6">
        <v>0.592216611</v>
      </c>
      <c r="I60" s="7">
        <v>-2.7017798700000001E-3</v>
      </c>
      <c r="J60" s="8">
        <v>0.38529725399999998</v>
      </c>
      <c r="K60" s="9">
        <v>-3.0538267300000001E-3</v>
      </c>
      <c r="L60" s="10">
        <v>0.95451676500000004</v>
      </c>
      <c r="M60" s="11">
        <v>-2.1660186899999999E-3</v>
      </c>
      <c r="N60" s="12">
        <v>0.52921872599999997</v>
      </c>
      <c r="O60" s="13">
        <v>-2.4656959999999999E-3</v>
      </c>
    </row>
    <row r="61" spans="1:15">
      <c r="A61" s="2">
        <v>60</v>
      </c>
      <c r="B61" s="15">
        <v>0.166516044</v>
      </c>
      <c r="C61" s="16">
        <v>-6.5389806700000004E-4</v>
      </c>
      <c r="D61" s="2">
        <v>0.55981326300000001</v>
      </c>
      <c r="E61" s="3">
        <v>-4.8081507800000001E-3</v>
      </c>
      <c r="F61" s="16">
        <v>0.42804710699999998</v>
      </c>
      <c r="G61" s="5">
        <v>-3.0977709800000001E-3</v>
      </c>
      <c r="H61" s="6">
        <v>0.69678061800000002</v>
      </c>
      <c r="I61" s="7">
        <v>-2.8352675199999999E-3</v>
      </c>
      <c r="J61" s="8">
        <v>0.37202082600000003</v>
      </c>
      <c r="K61" s="9">
        <v>-2.9717278200000002E-3</v>
      </c>
      <c r="L61" s="10">
        <v>1.00812481</v>
      </c>
      <c r="M61" s="11">
        <v>-3.8087761899999999E-3</v>
      </c>
      <c r="N61" s="12">
        <v>0.51391432299999995</v>
      </c>
      <c r="O61" s="13">
        <v>-2.40174343E-3</v>
      </c>
    </row>
    <row r="62" spans="1:15">
      <c r="A62" s="2">
        <v>61</v>
      </c>
      <c r="B62" s="15">
        <v>0.22878394199999999</v>
      </c>
      <c r="C62" s="16">
        <v>-7.3747695700000001E-4</v>
      </c>
      <c r="D62" s="2">
        <v>0.54224267800000003</v>
      </c>
      <c r="E62" s="3">
        <v>-4.7802567099999999E-3</v>
      </c>
      <c r="F62" s="16">
        <v>0.54379931999999997</v>
      </c>
      <c r="G62" s="5">
        <v>-3.0059251700000002E-3</v>
      </c>
      <c r="H62" s="6">
        <v>0.82381262099999997</v>
      </c>
      <c r="I62" s="7">
        <v>-2.7507207599999999E-3</v>
      </c>
      <c r="J62" s="8">
        <v>0.40804416399999999</v>
      </c>
      <c r="K62" s="9">
        <v>-2.7810707400000001E-3</v>
      </c>
      <c r="L62" s="10">
        <v>1.0386236799999999</v>
      </c>
      <c r="M62" s="11">
        <v>-2.0430066100000002E-3</v>
      </c>
      <c r="N62" s="12">
        <v>0.54769182000000005</v>
      </c>
      <c r="O62" s="13">
        <v>-2.2082036700000001E-3</v>
      </c>
    </row>
    <row r="63" spans="1:15">
      <c r="A63" s="2">
        <v>62</v>
      </c>
      <c r="B63" s="15">
        <v>0.174451407</v>
      </c>
      <c r="C63" s="16">
        <v>-8.4960690100000002E-4</v>
      </c>
      <c r="D63" s="16">
        <v>0.37314504999999998</v>
      </c>
      <c r="E63" s="3">
        <v>-4.7835367600000001E-3</v>
      </c>
      <c r="F63" s="16">
        <v>0.525038903</v>
      </c>
      <c r="G63" s="5">
        <v>-3.4748228900000002E-3</v>
      </c>
      <c r="H63" s="6">
        <v>0.80454674199999998</v>
      </c>
      <c r="I63" s="7">
        <v>-2.6859892899999999E-3</v>
      </c>
      <c r="J63" s="8">
        <v>0.43611447800000003</v>
      </c>
      <c r="K63" s="9">
        <v>-3.0244381299999999E-3</v>
      </c>
      <c r="L63" s="10">
        <v>0.96751956800000005</v>
      </c>
      <c r="M63" s="11">
        <v>-4.7953328500000003E-3</v>
      </c>
      <c r="N63" s="12">
        <v>0.62791399800000003</v>
      </c>
      <c r="O63" s="13">
        <v>-2.0236968900000001E-3</v>
      </c>
    </row>
    <row r="64" spans="1:15">
      <c r="A64" s="2">
        <v>63</v>
      </c>
      <c r="B64" s="15">
        <v>0.20829417</v>
      </c>
      <c r="C64" s="16">
        <v>-8.8484827400000003E-4</v>
      </c>
      <c r="D64" s="16">
        <v>0.31961135800000001</v>
      </c>
      <c r="E64" s="3">
        <v>-4.6553157E-3</v>
      </c>
      <c r="F64" s="16">
        <v>0.56539990399999995</v>
      </c>
      <c r="G64" s="5">
        <v>-3.1360766800000001E-3</v>
      </c>
      <c r="H64" s="6">
        <v>0.84276543000000004</v>
      </c>
      <c r="I64" s="7">
        <v>-2.8044876100000002E-3</v>
      </c>
      <c r="J64" s="8">
        <v>0.44913024400000001</v>
      </c>
      <c r="K64" s="9">
        <v>-3.3560039800000002E-3</v>
      </c>
      <c r="L64" s="10">
        <v>0.94592058000000001</v>
      </c>
      <c r="M64" s="11">
        <v>-2.9864401399999998E-3</v>
      </c>
      <c r="N64" s="12">
        <v>0.57454775499999999</v>
      </c>
      <c r="O64" s="13">
        <v>-1.9404025499999999E-3</v>
      </c>
    </row>
    <row r="65" spans="1:15">
      <c r="A65" s="2">
        <v>64</v>
      </c>
      <c r="B65" s="15">
        <v>0.20094136300000001</v>
      </c>
      <c r="C65" s="16">
        <v>-1.0911189599999999E-3</v>
      </c>
      <c r="D65" s="16">
        <v>0.25831212599999998</v>
      </c>
      <c r="E65" s="3">
        <v>-4.7042325399999996E-3</v>
      </c>
      <c r="F65" s="16">
        <v>0.68908154499999996</v>
      </c>
      <c r="G65" s="5">
        <v>-3.1941407399999999E-3</v>
      </c>
      <c r="H65" s="6">
        <v>0.88804908299999996</v>
      </c>
      <c r="I65" s="7">
        <v>-2.9572208799999999E-3</v>
      </c>
      <c r="J65" s="8">
        <v>0.452238217</v>
      </c>
      <c r="K65" s="9">
        <v>-3.12746226E-3</v>
      </c>
      <c r="L65" s="10">
        <v>1.01069571</v>
      </c>
      <c r="M65" s="11">
        <v>-2.2472555400000001E-3</v>
      </c>
      <c r="N65" s="12">
        <v>0.505038816</v>
      </c>
      <c r="O65" s="13">
        <v>-1.94864579E-3</v>
      </c>
    </row>
    <row r="66" spans="1:15">
      <c r="A66" s="2">
        <v>65</v>
      </c>
      <c r="B66" s="15">
        <v>0.17300996799999999</v>
      </c>
      <c r="C66" s="16">
        <v>-9.3204421900000003E-4</v>
      </c>
      <c r="D66" s="16">
        <v>0.25471216200000002</v>
      </c>
      <c r="E66" s="3">
        <v>-4.8925616600000001E-3</v>
      </c>
      <c r="F66" s="16">
        <v>0.74827063000000005</v>
      </c>
      <c r="G66" s="5">
        <v>-3.13547044E-3</v>
      </c>
      <c r="H66" s="6">
        <v>0.90738800900000005</v>
      </c>
      <c r="I66" s="7">
        <v>-2.9109903100000001E-3</v>
      </c>
      <c r="J66" s="8">
        <v>0.645980361</v>
      </c>
      <c r="K66" s="9">
        <v>-3.0175601300000002E-3</v>
      </c>
      <c r="L66" s="10">
        <v>1.1320671899999999</v>
      </c>
      <c r="M66" s="11">
        <v>-2.8834520600000001E-3</v>
      </c>
      <c r="N66" s="12">
        <v>0.50534497199999995</v>
      </c>
      <c r="O66" s="13">
        <v>-1.81012415E-3</v>
      </c>
    </row>
    <row r="67" spans="1:15">
      <c r="A67" s="2">
        <v>66</v>
      </c>
      <c r="B67" s="15">
        <v>0.19881172499999999</v>
      </c>
      <c r="C67" s="16">
        <v>-7.3962229100000003E-4</v>
      </c>
      <c r="D67" s="16">
        <v>0.34002424999999997</v>
      </c>
      <c r="E67" s="3">
        <v>-4.83427735E-3</v>
      </c>
      <c r="F67" s="16">
        <v>0.75197216300000003</v>
      </c>
      <c r="G67" s="5">
        <v>-3.0979227599999999E-3</v>
      </c>
      <c r="H67" s="6">
        <v>0.85591698299999996</v>
      </c>
      <c r="I67" s="7">
        <v>-2.8633320699999998E-3</v>
      </c>
      <c r="J67" s="8">
        <v>0.70879864000000004</v>
      </c>
      <c r="K67" s="9">
        <v>-3.0037263900000001E-3</v>
      </c>
      <c r="L67" s="10">
        <v>1.2131000700000001</v>
      </c>
      <c r="M67" s="11">
        <v>-2.89367685E-3</v>
      </c>
      <c r="N67" s="12">
        <v>0.50828819300000005</v>
      </c>
      <c r="O67" s="13">
        <v>-2.07067145E-3</v>
      </c>
    </row>
    <row r="68" spans="1:15">
      <c r="A68" s="2">
        <v>67</v>
      </c>
      <c r="B68" s="15">
        <v>0.18554525599999999</v>
      </c>
      <c r="C68" s="16">
        <v>-7.5845849100000004E-4</v>
      </c>
      <c r="D68" s="16">
        <v>0.31667556400000002</v>
      </c>
      <c r="E68" s="3">
        <v>-4.9040690400000003E-3</v>
      </c>
      <c r="F68" s="16">
        <v>0.72565997999999998</v>
      </c>
      <c r="G68" s="5">
        <v>-3.1807245700000001E-3</v>
      </c>
      <c r="H68" s="6">
        <v>0.85890551800000003</v>
      </c>
      <c r="I68" s="7">
        <v>-3.06882084E-3</v>
      </c>
      <c r="J68" s="8">
        <v>0.60063845599999999</v>
      </c>
      <c r="K68" s="9">
        <v>-2.8519850900000001E-3</v>
      </c>
      <c r="L68" s="10">
        <v>0.96348804300000002</v>
      </c>
      <c r="M68" s="11">
        <v>-3.23375142E-3</v>
      </c>
      <c r="N68" s="12">
        <v>0.50323693999999997</v>
      </c>
      <c r="O68" s="13">
        <v>-1.77961907E-3</v>
      </c>
    </row>
    <row r="69" spans="1:15">
      <c r="A69" s="2">
        <v>68</v>
      </c>
      <c r="B69" s="15">
        <v>0.195015826</v>
      </c>
      <c r="C69" s="16">
        <v>-8.7595335299999995E-4</v>
      </c>
      <c r="D69" s="16">
        <v>0.31213348699999999</v>
      </c>
      <c r="E69" s="3">
        <v>-4.8998149400000003E-3</v>
      </c>
      <c r="F69" s="16">
        <v>0.62899397999999995</v>
      </c>
      <c r="G69" s="5">
        <v>-2.9570941399999998E-3</v>
      </c>
      <c r="H69" s="6">
        <v>0.70004403900000001</v>
      </c>
      <c r="I69" s="7">
        <v>-3.1185496799999999E-3</v>
      </c>
      <c r="J69" s="8">
        <v>0.53161070200000005</v>
      </c>
      <c r="K69" s="9">
        <v>-3.0983707300000001E-3</v>
      </c>
      <c r="L69" s="10">
        <v>0.96426965200000003</v>
      </c>
      <c r="M69" s="11">
        <v>-2.88996988E-3</v>
      </c>
      <c r="N69" s="12">
        <v>0.46008579500000002</v>
      </c>
      <c r="O69" s="13">
        <v>-1.6758083500000001E-3</v>
      </c>
    </row>
    <row r="70" spans="1:15">
      <c r="A70" s="2">
        <v>69</v>
      </c>
      <c r="B70" s="15">
        <v>0.18206760799999999</v>
      </c>
      <c r="C70" s="16">
        <v>-1.1696387699999999E-3</v>
      </c>
      <c r="D70" s="16">
        <v>0.37300590300000003</v>
      </c>
      <c r="E70" s="3">
        <v>-4.6618153300000001E-3</v>
      </c>
      <c r="F70" s="16">
        <v>0.52660507199999995</v>
      </c>
      <c r="G70" s="5">
        <v>-2.86427106E-3</v>
      </c>
      <c r="H70" s="6">
        <v>0.65880439199999996</v>
      </c>
      <c r="I70" s="7">
        <v>-3.01041505E-3</v>
      </c>
      <c r="J70" s="8">
        <v>0.54306964400000002</v>
      </c>
      <c r="K70" s="9">
        <v>-2.8604420700000001E-3</v>
      </c>
      <c r="L70" s="10">
        <v>0.86486971700000004</v>
      </c>
      <c r="M70" s="11">
        <v>-3.7091174000000002E-3</v>
      </c>
      <c r="N70" s="12">
        <v>0.56168545000000003</v>
      </c>
      <c r="O70" s="13">
        <v>-1.5071339199999999E-3</v>
      </c>
    </row>
    <row r="71" spans="1:15">
      <c r="A71" s="2">
        <v>70</v>
      </c>
      <c r="B71" s="15">
        <v>0.189583531</v>
      </c>
      <c r="C71" s="16">
        <v>-9.23994632E-4</v>
      </c>
      <c r="D71" s="16">
        <v>0.51329193100000003</v>
      </c>
      <c r="E71" s="3">
        <v>-4.4479171500000003E-3</v>
      </c>
      <c r="F71" s="16">
        <v>0.55306722799999997</v>
      </c>
      <c r="G71" s="5">
        <v>-2.8017627399999998E-3</v>
      </c>
      <c r="H71" s="6">
        <v>0.62865219000000006</v>
      </c>
      <c r="I71" s="7">
        <v>-3.0234830900000001E-3</v>
      </c>
      <c r="J71" s="8">
        <v>0.53376474900000004</v>
      </c>
      <c r="K71" s="9">
        <v>-3.0197059900000001E-3</v>
      </c>
      <c r="L71" s="10">
        <v>1.03029876</v>
      </c>
      <c r="M71" s="11">
        <v>-3.3174336299999999E-3</v>
      </c>
      <c r="N71" s="12">
        <v>0.54998335899999995</v>
      </c>
      <c r="O71" s="13">
        <v>-1.59433475E-3</v>
      </c>
    </row>
    <row r="72" spans="1:15">
      <c r="A72" s="2">
        <v>71</v>
      </c>
      <c r="B72" s="15">
        <v>0.21382240499999999</v>
      </c>
      <c r="C72" s="16">
        <v>-5.3833250500000002E-4</v>
      </c>
      <c r="D72" s="16">
        <v>0.47214106099999997</v>
      </c>
      <c r="E72" s="3">
        <v>-4.3290571500000001E-3</v>
      </c>
      <c r="F72" s="16">
        <v>0.66346951600000004</v>
      </c>
      <c r="G72" s="5">
        <v>-2.88062216E-3</v>
      </c>
      <c r="H72" s="6">
        <v>0.61042453600000002</v>
      </c>
      <c r="I72" s="7">
        <v>-3.0376033500000002E-3</v>
      </c>
      <c r="J72" s="8">
        <v>0.48517041500000002</v>
      </c>
      <c r="K72" s="9">
        <v>-2.7425656800000001E-3</v>
      </c>
      <c r="L72" s="10">
        <v>1.11599403</v>
      </c>
      <c r="M72" s="11">
        <v>-1.97635738E-3</v>
      </c>
      <c r="N72" s="12">
        <v>0.55267661800000001</v>
      </c>
      <c r="O72" s="13">
        <v>-1.52179279E-3</v>
      </c>
    </row>
    <row r="73" spans="1:15">
      <c r="A73" s="2">
        <v>72</v>
      </c>
      <c r="B73" s="15">
        <v>0.23341073700000001</v>
      </c>
      <c r="C73" s="16">
        <v>-5.2906576999999996E-4</v>
      </c>
      <c r="D73" s="2">
        <v>0.16926200199999999</v>
      </c>
      <c r="E73" s="3">
        <v>-4.31641838E-3</v>
      </c>
      <c r="F73" s="16">
        <v>0.70197946700000002</v>
      </c>
      <c r="G73" s="5">
        <v>-2.77175606E-3</v>
      </c>
      <c r="H73" s="6">
        <v>0.50318627699999996</v>
      </c>
      <c r="I73" s="7">
        <v>-3.1988823799999999E-3</v>
      </c>
      <c r="J73" s="8">
        <v>0.37407715400000002</v>
      </c>
      <c r="K73" s="9">
        <v>-2.80645114E-3</v>
      </c>
      <c r="L73" s="10">
        <v>1.13172352</v>
      </c>
      <c r="M73" s="11">
        <v>-2.4061566300000001E-3</v>
      </c>
      <c r="N73" s="12">
        <v>0.53021194800000004</v>
      </c>
      <c r="O73" s="13">
        <v>-1.4702521000000001E-3</v>
      </c>
    </row>
    <row r="74" spans="1:15">
      <c r="A74" s="2">
        <v>73</v>
      </c>
      <c r="B74" s="15">
        <v>0.23698599400000001</v>
      </c>
      <c r="C74" s="16">
        <v>-8.2073457300000003E-4</v>
      </c>
      <c r="D74" s="2">
        <v>0.246987081</v>
      </c>
      <c r="E74" s="3">
        <v>-4.2556899099999998E-3</v>
      </c>
      <c r="F74" s="16">
        <v>0.60188111499999997</v>
      </c>
      <c r="G74" s="5">
        <v>-2.9740802000000001E-3</v>
      </c>
      <c r="H74" s="6">
        <v>0.43222544499999999</v>
      </c>
      <c r="I74" s="7">
        <v>-3.0071653900000002E-3</v>
      </c>
      <c r="J74" s="8">
        <v>0.33617021200000002</v>
      </c>
      <c r="K74" s="9">
        <v>-2.83595843E-3</v>
      </c>
      <c r="L74" s="10">
        <v>1.21629684</v>
      </c>
      <c r="M74" s="11">
        <v>-3.0492039300000001E-3</v>
      </c>
      <c r="N74" s="12">
        <v>0.466838162</v>
      </c>
      <c r="O74" s="13">
        <v>-1.5988815500000001E-3</v>
      </c>
    </row>
    <row r="75" spans="1:15">
      <c r="A75" s="2">
        <v>74</v>
      </c>
      <c r="B75" s="15">
        <v>0.24432664700000001</v>
      </c>
      <c r="C75" s="16">
        <v>-9.8739472800000007E-4</v>
      </c>
      <c r="D75" s="2">
        <v>0.32150701300000001</v>
      </c>
      <c r="E75" s="3">
        <v>-4.2307818400000004E-3</v>
      </c>
      <c r="F75" s="16">
        <v>0.52470537900000003</v>
      </c>
      <c r="G75" s="5">
        <v>-2.61238394E-3</v>
      </c>
      <c r="H75" s="6">
        <v>0.38207679500000002</v>
      </c>
      <c r="I75" s="7">
        <v>-2.9155782099999999E-3</v>
      </c>
      <c r="J75" s="8">
        <v>0.29068696900000002</v>
      </c>
      <c r="K75" s="9">
        <v>-2.6520465699999998E-3</v>
      </c>
      <c r="L75" s="10">
        <v>1.0770536500000001</v>
      </c>
      <c r="M75" s="11">
        <v>-2.6817455300000002E-3</v>
      </c>
      <c r="N75" s="12">
        <v>0.49550569900000002</v>
      </c>
      <c r="O75" s="13">
        <v>-1.48554246E-3</v>
      </c>
    </row>
    <row r="76" spans="1:15">
      <c r="A76" s="2">
        <v>75</v>
      </c>
      <c r="B76" s="15">
        <v>0.25265736999999999</v>
      </c>
      <c r="C76" s="16">
        <v>-1.26189551E-3</v>
      </c>
      <c r="D76" s="2">
        <v>0.391092577</v>
      </c>
      <c r="E76" s="3">
        <v>-4.33938832E-3</v>
      </c>
      <c r="F76" s="4">
        <v>0.35338813899999999</v>
      </c>
      <c r="G76" s="5">
        <v>-2.6213210899999999E-3</v>
      </c>
      <c r="H76" s="6">
        <v>0.48556095500000002</v>
      </c>
      <c r="I76" s="7">
        <v>-2.9161837700000001E-3</v>
      </c>
      <c r="J76" s="8">
        <v>0.37653018900000002</v>
      </c>
      <c r="K76" s="9">
        <v>-2.7757144900000001E-3</v>
      </c>
      <c r="L76" s="10">
        <v>1.10396308</v>
      </c>
      <c r="M76" s="11">
        <v>-3.0484539099999998E-3</v>
      </c>
      <c r="N76" s="12">
        <v>0.57176786700000004</v>
      </c>
      <c r="O76" s="13">
        <v>-1.42860927E-3</v>
      </c>
    </row>
    <row r="77" spans="1:15">
      <c r="A77" s="2">
        <v>76</v>
      </c>
      <c r="B77" s="15">
        <v>0.249863168</v>
      </c>
      <c r="C77" s="16">
        <v>-1.85034777E-3</v>
      </c>
      <c r="D77" s="2">
        <v>0.538225026</v>
      </c>
      <c r="E77" s="3">
        <v>-4.4517302999999998E-3</v>
      </c>
      <c r="F77" s="4">
        <v>0.29638612600000003</v>
      </c>
      <c r="G77" s="5">
        <v>-2.5339242199999999E-3</v>
      </c>
      <c r="H77" s="6">
        <v>0.421194552</v>
      </c>
      <c r="I77" s="7">
        <v>-3.0164209499999998E-3</v>
      </c>
      <c r="J77" s="8">
        <v>0.43537750800000002</v>
      </c>
      <c r="K77" s="9">
        <v>-2.8170272200000001E-3</v>
      </c>
      <c r="L77" s="10">
        <v>1.05668136</v>
      </c>
      <c r="M77" s="11">
        <v>-3.8402651899999999E-3</v>
      </c>
      <c r="N77" s="12">
        <v>0.51036211300000001</v>
      </c>
      <c r="O77" s="13">
        <v>-1.4739228200000001E-3</v>
      </c>
    </row>
    <row r="78" spans="1:15">
      <c r="A78" s="2">
        <v>77</v>
      </c>
      <c r="B78" s="15">
        <v>0.21943005099999999</v>
      </c>
      <c r="C78" s="16">
        <v>-1.55653379E-3</v>
      </c>
      <c r="D78" s="2">
        <v>0.54261566400000005</v>
      </c>
      <c r="E78" s="3">
        <v>-4.3750285699999999E-3</v>
      </c>
      <c r="F78" s="4">
        <v>0.34378544599999999</v>
      </c>
      <c r="G78" s="5">
        <v>-2.6578562799999999E-3</v>
      </c>
      <c r="H78" s="6">
        <v>0.35325421200000001</v>
      </c>
      <c r="I78" s="7">
        <v>-3.0703427499999998E-3</v>
      </c>
      <c r="J78" s="8">
        <v>0.444320573</v>
      </c>
      <c r="K78" s="9">
        <v>-2.7900820100000001E-3</v>
      </c>
      <c r="L78" s="10">
        <v>1.0954459599999999</v>
      </c>
      <c r="M78" s="11">
        <v>-3.5179917800000002E-3</v>
      </c>
      <c r="N78" s="12">
        <v>0.51885513599999999</v>
      </c>
      <c r="O78" s="13">
        <v>-1.3101535000000001E-3</v>
      </c>
    </row>
    <row r="79" spans="1:15">
      <c r="A79" s="2">
        <v>78</v>
      </c>
      <c r="B79" s="15">
        <v>0.23372558700000001</v>
      </c>
      <c r="C79" s="16">
        <v>-9.8111066200000006E-4</v>
      </c>
      <c r="D79" s="2">
        <v>0.60742815100000003</v>
      </c>
      <c r="E79" s="3">
        <v>-4.3017980499999997E-3</v>
      </c>
      <c r="F79" s="4">
        <v>0.340227579</v>
      </c>
      <c r="G79" s="5">
        <v>-2.9154521400000001E-3</v>
      </c>
      <c r="H79" s="6">
        <v>0.34318020599999999</v>
      </c>
      <c r="I79" s="7">
        <v>-3.2138003999999999E-3</v>
      </c>
      <c r="J79" s="8">
        <v>0.34359664200000001</v>
      </c>
      <c r="K79" s="9">
        <v>-2.8113609299999999E-3</v>
      </c>
      <c r="L79" s="10">
        <v>1.27470368</v>
      </c>
      <c r="M79" s="11">
        <v>-3.1156932300000001E-3</v>
      </c>
      <c r="N79" s="12">
        <v>0.52774921500000005</v>
      </c>
      <c r="O79" s="13">
        <v>-1.3411103899999999E-3</v>
      </c>
    </row>
    <row r="80" spans="1:15">
      <c r="A80" s="2">
        <v>79</v>
      </c>
      <c r="B80" s="15">
        <v>0.218620904</v>
      </c>
      <c r="C80" s="16">
        <v>-5.3693365600000005E-4</v>
      </c>
      <c r="D80" s="16">
        <v>0.49643242799999998</v>
      </c>
      <c r="E80" s="3">
        <v>-4.4617398900000001E-3</v>
      </c>
      <c r="F80" s="4">
        <v>0.57239227599999998</v>
      </c>
      <c r="G80" s="5">
        <v>-2.6621122500000002E-3</v>
      </c>
      <c r="H80" s="6">
        <v>0.379748329</v>
      </c>
      <c r="I80" s="7">
        <v>-2.9506880099999999E-3</v>
      </c>
      <c r="J80" s="8">
        <v>0.24114983300000001</v>
      </c>
      <c r="K80" s="9">
        <v>-2.82116045E-3</v>
      </c>
      <c r="L80" s="10">
        <v>1.1891624000000001</v>
      </c>
      <c r="M80" s="11">
        <v>-1.34706635E-5</v>
      </c>
      <c r="N80" s="12">
        <v>0.52147531199999997</v>
      </c>
      <c r="O80" s="13">
        <v>-1.4402450599999999E-3</v>
      </c>
    </row>
    <row r="81" spans="1:15">
      <c r="A81" s="2">
        <v>80</v>
      </c>
      <c r="B81" s="15">
        <v>0.19545733400000001</v>
      </c>
      <c r="C81" s="16">
        <v>-8.9225635300000002E-4</v>
      </c>
      <c r="D81" s="16">
        <v>0.512064344</v>
      </c>
      <c r="E81" s="3">
        <v>-4.3742037599999997E-3</v>
      </c>
      <c r="F81" s="4">
        <v>0.50353323500000002</v>
      </c>
      <c r="G81" s="5">
        <v>-2.7463770099999999E-3</v>
      </c>
      <c r="H81" s="6">
        <v>0.42888890400000002</v>
      </c>
      <c r="I81" s="7">
        <v>-3.05017751E-3</v>
      </c>
      <c r="J81" s="8">
        <v>0.30274680500000001</v>
      </c>
      <c r="K81" s="9">
        <v>-2.5735280999999999E-3</v>
      </c>
      <c r="L81" s="10">
        <v>1.32924453</v>
      </c>
      <c r="M81" s="11">
        <v>-1.3824540199999999E-3</v>
      </c>
      <c r="N81" s="12">
        <v>0.53326768800000002</v>
      </c>
      <c r="O81" s="13">
        <v>-1.4862575700000001E-3</v>
      </c>
    </row>
    <row r="82" spans="1:15">
      <c r="A82" s="2">
        <v>81</v>
      </c>
      <c r="B82" s="15">
        <v>0.20811881500000001</v>
      </c>
      <c r="C82" s="16">
        <v>-1.2016369199999999E-4</v>
      </c>
      <c r="D82" s="16">
        <v>0.39464091000000001</v>
      </c>
      <c r="E82" s="3">
        <v>-4.3823009300000002E-3</v>
      </c>
      <c r="F82" s="4">
        <v>0.24977148299999999</v>
      </c>
      <c r="G82" s="5">
        <v>-2.6837709799999998E-3</v>
      </c>
      <c r="H82" s="6">
        <v>0.39119543299999998</v>
      </c>
      <c r="I82" s="7">
        <v>-3.0592503900000001E-3</v>
      </c>
      <c r="J82" s="8">
        <v>0.37525505599999998</v>
      </c>
      <c r="K82" s="9">
        <v>-2.5345154500000001E-3</v>
      </c>
      <c r="L82" s="10">
        <v>1.41518732</v>
      </c>
      <c r="M82" s="11">
        <v>-1.6876106200000001E-3</v>
      </c>
      <c r="N82" s="12">
        <v>0.579282403</v>
      </c>
      <c r="O82" s="13">
        <v>-1.615429E-3</v>
      </c>
    </row>
    <row r="83" spans="1:15">
      <c r="A83" s="2">
        <v>82</v>
      </c>
      <c r="B83" s="15">
        <v>0.21235625499999999</v>
      </c>
      <c r="C83" s="16">
        <v>-3.1057487400000002E-4</v>
      </c>
      <c r="D83" s="16">
        <v>0.31877511400000003</v>
      </c>
      <c r="E83" s="3">
        <v>-4.43331417E-3</v>
      </c>
      <c r="F83" s="4">
        <v>0.217930979</v>
      </c>
      <c r="G83" s="5">
        <v>-2.4142488100000001E-3</v>
      </c>
      <c r="H83" s="6">
        <v>0.370732002</v>
      </c>
      <c r="I83" s="7">
        <v>-3.13067769E-3</v>
      </c>
      <c r="J83" s="8">
        <v>0.382055174</v>
      </c>
      <c r="K83" s="9">
        <v>-2.4543796100000002E-3</v>
      </c>
      <c r="L83" s="10">
        <v>1.29774463</v>
      </c>
      <c r="M83" s="11">
        <v>-2.5525702599999999E-3</v>
      </c>
      <c r="N83" s="12">
        <v>0.41597822200000001</v>
      </c>
      <c r="O83" s="13">
        <v>-1.3933703900000001E-3</v>
      </c>
    </row>
    <row r="84" spans="1:15">
      <c r="A84" s="2">
        <v>83</v>
      </c>
      <c r="B84" s="15">
        <v>0.19239726700000001</v>
      </c>
      <c r="C84" s="16">
        <v>-6.21580771E-4</v>
      </c>
      <c r="D84" s="16">
        <v>0.30414211800000002</v>
      </c>
      <c r="E84" s="3">
        <v>-4.3485941300000002E-3</v>
      </c>
      <c r="F84" s="4">
        <v>0.25177835700000001</v>
      </c>
      <c r="G84" s="5">
        <v>-2.57969997E-3</v>
      </c>
      <c r="H84" s="6">
        <v>0.35728363299999999</v>
      </c>
      <c r="I84" s="7">
        <v>-3.1093258500000001E-3</v>
      </c>
      <c r="J84" s="16">
        <v>0.52304682199999997</v>
      </c>
      <c r="K84" s="9">
        <v>-2.4029686300000002E-3</v>
      </c>
      <c r="L84" s="10">
        <v>1.2885051999999999</v>
      </c>
      <c r="M84" s="11">
        <v>-2.79549269E-3</v>
      </c>
      <c r="N84" s="12">
        <v>0.537217053</v>
      </c>
      <c r="O84" s="13">
        <v>-1.3727917300000001E-3</v>
      </c>
    </row>
    <row r="85" spans="1:15">
      <c r="A85" s="2">
        <v>84</v>
      </c>
      <c r="B85" s="15">
        <v>0.19791149499999999</v>
      </c>
      <c r="C85" s="16">
        <v>-9.7128507500000001E-5</v>
      </c>
      <c r="D85" s="16">
        <v>0.33328431800000002</v>
      </c>
      <c r="E85" s="3">
        <v>-4.2809036799999999E-3</v>
      </c>
      <c r="F85" s="4">
        <v>0.29994606600000001</v>
      </c>
      <c r="G85" s="5">
        <v>-2.6042461999999998E-3</v>
      </c>
      <c r="H85" s="6">
        <v>0.40369322699999999</v>
      </c>
      <c r="I85" s="7">
        <v>-2.9594233000000002E-3</v>
      </c>
      <c r="J85" s="16">
        <v>0.57718882800000004</v>
      </c>
      <c r="K85" s="9">
        <v>-2.1767964800000002E-3</v>
      </c>
      <c r="L85" s="10">
        <v>1.3303653</v>
      </c>
      <c r="M85" s="11">
        <v>-4.3684923700000001E-3</v>
      </c>
      <c r="N85" s="12">
        <v>0.51580525200000005</v>
      </c>
      <c r="O85" s="13">
        <v>-1.60350617E-3</v>
      </c>
    </row>
    <row r="86" spans="1:15">
      <c r="A86" s="2">
        <v>85</v>
      </c>
      <c r="B86" s="15">
        <v>0.216948368</v>
      </c>
      <c r="C86" s="16">
        <v>-4.9563578300000004E-4</v>
      </c>
      <c r="D86" s="16">
        <v>0.39042476199999998</v>
      </c>
      <c r="E86" s="3">
        <v>-4.2352600200000002E-3</v>
      </c>
      <c r="F86" s="4">
        <v>0.29769684299999999</v>
      </c>
      <c r="G86" s="5">
        <v>-2.4964668700000001E-3</v>
      </c>
      <c r="H86" s="6">
        <v>0.41149358699999999</v>
      </c>
      <c r="I86" s="7">
        <v>-2.9209187600000002E-3</v>
      </c>
      <c r="J86" s="16">
        <v>0.58647569200000005</v>
      </c>
      <c r="K86" s="9">
        <v>-2.32684893E-3</v>
      </c>
      <c r="L86" s="10">
        <v>1.30622105</v>
      </c>
      <c r="M86" s="11">
        <v>-3.50554686E-3</v>
      </c>
      <c r="N86" s="12">
        <v>0.49716032199999999</v>
      </c>
      <c r="O86" s="13">
        <v>-1.47551885E-3</v>
      </c>
    </row>
    <row r="87" spans="1:15">
      <c r="A87" s="2">
        <v>86</v>
      </c>
      <c r="B87" s="15">
        <v>0.22163862000000001</v>
      </c>
      <c r="C87" s="16">
        <v>-6.4513342300000004E-4</v>
      </c>
      <c r="D87" s="16">
        <v>0.40844982099999999</v>
      </c>
      <c r="E87" s="3">
        <v>-4.2109171500000001E-3</v>
      </c>
      <c r="F87" s="4">
        <v>0.31290310999999998</v>
      </c>
      <c r="G87" s="5">
        <v>-2.4252566500000002E-3</v>
      </c>
      <c r="H87" s="6">
        <v>0.384275967</v>
      </c>
      <c r="I87" s="7">
        <v>-2.9681243700000002E-3</v>
      </c>
      <c r="J87" s="16">
        <v>0.57834783300000003</v>
      </c>
      <c r="K87" s="9">
        <v>-2.3694740199999998E-3</v>
      </c>
      <c r="L87" s="10">
        <v>1.3154809199999999</v>
      </c>
      <c r="M87" s="11">
        <v>-1.9276408799999999E-3</v>
      </c>
      <c r="N87" s="12">
        <v>0.54113792100000002</v>
      </c>
      <c r="O87" s="13">
        <v>-1.49218935E-3</v>
      </c>
    </row>
    <row r="88" spans="1:15">
      <c r="A88" s="2">
        <v>87</v>
      </c>
      <c r="B88" s="15">
        <v>0.23516700300000001</v>
      </c>
      <c r="C88" s="16">
        <v>-7.0292747600000005E-4</v>
      </c>
      <c r="D88" s="16">
        <v>0.38835740299999999</v>
      </c>
      <c r="E88" s="3">
        <v>-4.0066824000000003E-3</v>
      </c>
      <c r="F88" s="4">
        <v>0.235224239</v>
      </c>
      <c r="G88" s="5">
        <v>-2.5366559500000002E-3</v>
      </c>
      <c r="H88" s="6">
        <v>0.40380271400000001</v>
      </c>
      <c r="I88" s="7">
        <v>-2.9819721400000001E-3</v>
      </c>
      <c r="J88" s="16">
        <v>0.72358244999999999</v>
      </c>
      <c r="K88" s="9">
        <v>-2.1987160099999998E-3</v>
      </c>
      <c r="L88" s="10">
        <v>1.13994284</v>
      </c>
      <c r="M88" s="11">
        <v>-2.9672541500000002E-3</v>
      </c>
      <c r="N88" s="12">
        <v>0.44948925299999998</v>
      </c>
      <c r="O88" s="13">
        <v>-1.43840978E-3</v>
      </c>
    </row>
    <row r="89" spans="1:15">
      <c r="A89" s="2">
        <v>88</v>
      </c>
      <c r="B89" s="15">
        <v>0.19758810700000001</v>
      </c>
      <c r="C89" s="16">
        <v>-9.30534002E-4</v>
      </c>
      <c r="D89" s="16">
        <v>0.49937931699999999</v>
      </c>
      <c r="E89" s="3">
        <v>-4.06695709E-3</v>
      </c>
      <c r="F89" s="4">
        <v>0.207572389</v>
      </c>
      <c r="G89" s="5">
        <v>-2.60614278E-3</v>
      </c>
      <c r="H89" s="6">
        <v>0.38622845700000003</v>
      </c>
      <c r="I89" s="7">
        <v>-3.03204873E-3</v>
      </c>
      <c r="J89" s="16">
        <v>0.74419135800000003</v>
      </c>
      <c r="K89" s="9">
        <v>-2.1984978000000001E-3</v>
      </c>
      <c r="L89" s="10">
        <v>1.4368889300000001</v>
      </c>
      <c r="M89" s="11">
        <v>-2.7721120300000001E-3</v>
      </c>
      <c r="N89" s="12">
        <v>0.49631229199999999</v>
      </c>
      <c r="O89" s="13">
        <v>-1.5902616200000001E-3</v>
      </c>
    </row>
    <row r="90" spans="1:15">
      <c r="A90" s="2">
        <v>89</v>
      </c>
      <c r="B90" s="15">
        <v>0.21416027500000001</v>
      </c>
      <c r="C90" s="16">
        <v>-9.3246797699999997E-4</v>
      </c>
      <c r="D90" s="16">
        <v>0.50911272299999999</v>
      </c>
      <c r="E90" s="3">
        <v>-3.9338285799999997E-3</v>
      </c>
      <c r="F90" s="4">
        <v>0.29534938399999999</v>
      </c>
      <c r="G90" s="5">
        <v>-2.5266103199999999E-3</v>
      </c>
      <c r="H90" s="6">
        <v>0.413666757</v>
      </c>
      <c r="I90" s="7">
        <v>-3.04814053E-3</v>
      </c>
      <c r="J90" s="16">
        <v>0.80016742500000004</v>
      </c>
      <c r="K90" s="9">
        <v>-2.2415155800000002E-3</v>
      </c>
      <c r="L90" s="10">
        <v>1.2649596299999999</v>
      </c>
      <c r="M90" s="11">
        <v>-2.5193565100000001E-3</v>
      </c>
      <c r="N90" s="12">
        <v>0.49783048299999999</v>
      </c>
      <c r="O90" s="13">
        <v>-1.44906435E-3</v>
      </c>
    </row>
    <row r="91" spans="1:15">
      <c r="A91" s="2">
        <v>90</v>
      </c>
      <c r="B91" s="15">
        <v>0.221993678</v>
      </c>
      <c r="C91" s="16">
        <v>-1.0300445499999999E-3</v>
      </c>
      <c r="D91" s="16">
        <v>0.51307410799999997</v>
      </c>
      <c r="E91" s="3">
        <v>-3.8153195600000001E-3</v>
      </c>
      <c r="F91" s="4">
        <v>0.419778649</v>
      </c>
      <c r="G91" s="5">
        <v>-2.3349008500000001E-3</v>
      </c>
      <c r="H91" s="6">
        <v>0.51473628999999999</v>
      </c>
      <c r="I91" s="7">
        <v>-3.1400813500000002E-3</v>
      </c>
      <c r="J91" s="16">
        <v>0.68126222999999997</v>
      </c>
      <c r="K91" s="9">
        <v>-2.47656011E-3</v>
      </c>
      <c r="L91" s="10">
        <v>1.2629494699999999</v>
      </c>
      <c r="M91" s="11">
        <v>-2.3445722799999998E-3</v>
      </c>
      <c r="N91" s="12">
        <v>0.54156420699999996</v>
      </c>
      <c r="O91" s="13">
        <v>-1.6767258399999999E-3</v>
      </c>
    </row>
    <row r="92" spans="1:15">
      <c r="A92" s="2">
        <v>91</v>
      </c>
      <c r="B92" s="15">
        <v>0.208865352</v>
      </c>
      <c r="C92" s="16">
        <v>-1.14561229E-3</v>
      </c>
      <c r="D92" s="16">
        <v>0.50803973199999997</v>
      </c>
      <c r="E92" s="3">
        <v>-3.7581723099999998E-3</v>
      </c>
      <c r="F92" s="4">
        <v>0.49982168799999999</v>
      </c>
      <c r="G92" s="5">
        <v>-2.5256973499999998E-3</v>
      </c>
      <c r="H92" s="6">
        <v>0.54184203399999997</v>
      </c>
      <c r="I92" s="7">
        <v>-2.8995059399999999E-3</v>
      </c>
      <c r="J92" s="16">
        <v>0.64790123300000002</v>
      </c>
      <c r="K92" s="9">
        <v>-2.4078885900000002E-3</v>
      </c>
      <c r="L92" s="10">
        <v>1.15134811</v>
      </c>
      <c r="M92" s="11">
        <v>4.75215127E-4</v>
      </c>
      <c r="N92" s="12">
        <v>0.47372732899999997</v>
      </c>
      <c r="O92" s="13">
        <v>-1.7550698199999999E-3</v>
      </c>
    </row>
    <row r="93" spans="1:15">
      <c r="A93" s="2">
        <v>92</v>
      </c>
      <c r="B93" s="15">
        <v>0.225727127</v>
      </c>
      <c r="C93" s="16">
        <v>-1.2115105199999999E-3</v>
      </c>
      <c r="D93" s="2">
        <v>0.468896796</v>
      </c>
      <c r="E93" s="3">
        <v>-3.6168348E-3</v>
      </c>
      <c r="F93" s="4">
        <v>0.42804710699999998</v>
      </c>
      <c r="G93" s="5">
        <v>-2.7387370000000002E-3</v>
      </c>
      <c r="H93" s="6">
        <v>0.57362402700000004</v>
      </c>
      <c r="I93" s="7">
        <v>-2.5226859599999998E-3</v>
      </c>
      <c r="J93" s="16">
        <v>0.57718882800000004</v>
      </c>
      <c r="K93" s="9">
        <v>-2.5984481799999999E-3</v>
      </c>
      <c r="L93" s="10">
        <v>1.1872306699999999</v>
      </c>
      <c r="M93" s="11">
        <v>-1.8979427499999999E-3</v>
      </c>
      <c r="N93" s="12">
        <v>0.540845676</v>
      </c>
      <c r="O93" s="13">
        <v>-1.62128946E-3</v>
      </c>
    </row>
    <row r="94" spans="1:15">
      <c r="A94" s="2">
        <v>93</v>
      </c>
      <c r="B94" s="15">
        <v>0.20703991699999999</v>
      </c>
      <c r="C94" s="16">
        <v>-1.2920348999999999E-3</v>
      </c>
      <c r="D94" s="2">
        <v>0.47808189099999998</v>
      </c>
      <c r="E94" s="3">
        <v>-3.5651877300000002E-3</v>
      </c>
      <c r="F94" s="4">
        <v>0.54379931999999997</v>
      </c>
      <c r="G94" s="5">
        <v>-2.4316370700000001E-3</v>
      </c>
      <c r="H94" s="6">
        <v>0.53035662699999997</v>
      </c>
      <c r="I94" s="7">
        <v>-2.6822315700000001E-3</v>
      </c>
      <c r="J94" s="16">
        <v>0.58647569200000005</v>
      </c>
      <c r="K94" s="9">
        <v>-2.5299417899999998E-3</v>
      </c>
      <c r="L94" s="10">
        <v>1.19498646</v>
      </c>
      <c r="M94" s="11">
        <v>-3.90108648E-3</v>
      </c>
      <c r="N94" s="12">
        <v>0.546217218</v>
      </c>
      <c r="O94" s="13">
        <v>-1.5246772800000001E-3</v>
      </c>
    </row>
    <row r="95" spans="1:15">
      <c r="A95" s="2">
        <v>94</v>
      </c>
      <c r="B95" s="15">
        <v>0.235342423</v>
      </c>
      <c r="C95" s="16">
        <v>-1.23050853E-3</v>
      </c>
      <c r="D95" s="2">
        <v>0.49836587900000001</v>
      </c>
      <c r="E95" s="3">
        <v>-3.5230775599999998E-3</v>
      </c>
      <c r="F95" s="4">
        <v>0.525038903</v>
      </c>
      <c r="G95" s="5">
        <v>-2.33924928E-3</v>
      </c>
      <c r="H95" s="6">
        <v>0.52118751299999999</v>
      </c>
      <c r="I95" s="7">
        <v>-2.54073459E-3</v>
      </c>
      <c r="J95" s="16">
        <v>0.57834783300000003</v>
      </c>
      <c r="K95" s="9">
        <v>-2.5407532899999999E-3</v>
      </c>
      <c r="L95" s="10">
        <v>1.12563996</v>
      </c>
      <c r="M95" s="11">
        <v>-2.76578973E-3</v>
      </c>
      <c r="N95" s="12">
        <v>0.512707986</v>
      </c>
      <c r="O95" s="13">
        <v>-1.7170070699999999E-3</v>
      </c>
    </row>
    <row r="96" spans="1:15">
      <c r="A96" s="2">
        <v>95</v>
      </c>
      <c r="B96" s="15">
        <v>0.21814486599999999</v>
      </c>
      <c r="C96" s="16">
        <v>-1.1418794500000001E-3</v>
      </c>
      <c r="D96" s="16">
        <v>0.49643242799999998</v>
      </c>
      <c r="E96" s="3">
        <v>-3.4470964500000001E-3</v>
      </c>
      <c r="F96" s="4">
        <v>0.56539990399999995</v>
      </c>
      <c r="G96" s="5">
        <v>-2.2588107100000002E-3</v>
      </c>
      <c r="H96" s="6">
        <v>0.541416499</v>
      </c>
      <c r="I96" s="7">
        <v>-2.44042847E-3</v>
      </c>
      <c r="J96" s="16">
        <v>0.72358244999999999</v>
      </c>
      <c r="K96" s="9">
        <v>-2.7192474500000001E-3</v>
      </c>
      <c r="L96" s="10">
        <v>1.2671524000000001</v>
      </c>
      <c r="M96" s="11">
        <v>-2.6040374899999998E-3</v>
      </c>
      <c r="N96" s="12">
        <v>0.50186340900000004</v>
      </c>
      <c r="O96" s="13">
        <v>-1.5059056999999999E-3</v>
      </c>
    </row>
    <row r="97" spans="1:15">
      <c r="A97" s="2">
        <v>96</v>
      </c>
      <c r="B97" s="15">
        <v>0.16795772</v>
      </c>
      <c r="C97" s="16">
        <v>-1.40375278E-3</v>
      </c>
      <c r="D97" s="16">
        <v>0.512064344</v>
      </c>
      <c r="E97" s="3">
        <v>-3.5340119500000002E-3</v>
      </c>
      <c r="F97" s="4">
        <v>0.68908154499999996</v>
      </c>
      <c r="G97" s="5">
        <v>-2.3697777400000001E-3</v>
      </c>
      <c r="H97" s="6">
        <v>0.53737039499999995</v>
      </c>
      <c r="I97" s="7">
        <v>-2.4311884299999999E-3</v>
      </c>
      <c r="J97" s="16">
        <v>0.74419135800000003</v>
      </c>
      <c r="K97" s="9">
        <v>-2.46484365E-3</v>
      </c>
      <c r="L97" s="10">
        <v>1.1855030200000001</v>
      </c>
      <c r="M97" s="11">
        <v>-2.50228412E-3</v>
      </c>
      <c r="N97" s="12">
        <v>0.42225739200000001</v>
      </c>
      <c r="O97" s="13">
        <v>-1.44121782E-3</v>
      </c>
    </row>
    <row r="98" spans="1:15">
      <c r="A98" s="2">
        <v>97</v>
      </c>
      <c r="B98" s="15">
        <v>0.19063703000000001</v>
      </c>
      <c r="C98" s="16">
        <v>-2.0412663399999999E-3</v>
      </c>
      <c r="D98" s="16">
        <v>0.39464091000000001</v>
      </c>
      <c r="E98" s="3">
        <v>-3.7184372200000002E-3</v>
      </c>
      <c r="F98" s="4">
        <v>0.74827063000000005</v>
      </c>
      <c r="G98" s="5">
        <v>-2.3883265799999999E-3</v>
      </c>
      <c r="H98" s="6">
        <v>0.50994046900000001</v>
      </c>
      <c r="I98" s="7">
        <v>-2.49601106E-3</v>
      </c>
      <c r="J98" s="16">
        <v>0.80016742500000004</v>
      </c>
      <c r="K98" s="9">
        <v>-2.37684387E-3</v>
      </c>
      <c r="L98" s="10">
        <v>1.0985797500000001</v>
      </c>
      <c r="M98" s="11">
        <v>-2.2783536599999999E-3</v>
      </c>
      <c r="N98" s="12">
        <v>0.37491685400000002</v>
      </c>
      <c r="O98" s="13">
        <v>-1.4315602E-3</v>
      </c>
    </row>
    <row r="99" spans="1:15">
      <c r="A99" s="2">
        <v>98</v>
      </c>
      <c r="B99" s="15">
        <v>0.184333261</v>
      </c>
      <c r="C99" s="16">
        <v>-1.32610738E-3</v>
      </c>
      <c r="D99" s="16">
        <v>0.31877511400000003</v>
      </c>
      <c r="E99" s="3">
        <v>-3.58514176E-3</v>
      </c>
      <c r="F99" s="4">
        <v>0.75197216300000003</v>
      </c>
      <c r="G99" s="5">
        <v>-2.5561224400000001E-3</v>
      </c>
      <c r="H99" s="6">
        <v>0.49014327699999999</v>
      </c>
      <c r="I99" s="7">
        <v>-2.61820971E-3</v>
      </c>
      <c r="J99" s="16">
        <v>0.68126222999999997</v>
      </c>
      <c r="K99" s="9">
        <v>-2.44212984E-3</v>
      </c>
      <c r="L99" s="10">
        <v>1.2185350800000001</v>
      </c>
      <c r="M99" s="11">
        <v>-2.4564138900000001E-3</v>
      </c>
      <c r="N99" s="12">
        <v>0.46623305399999998</v>
      </c>
      <c r="O99" s="13">
        <v>-1.50375871E-3</v>
      </c>
    </row>
    <row r="100" spans="1:15">
      <c r="A100" s="2">
        <v>99</v>
      </c>
      <c r="B100" s="15">
        <v>0.16372146200000001</v>
      </c>
      <c r="C100" s="16">
        <v>-1.3142087600000001E-3</v>
      </c>
      <c r="D100" s="16">
        <v>0.30414211800000002</v>
      </c>
      <c r="E100" s="3">
        <v>-3.5638733900000001E-3</v>
      </c>
      <c r="F100" s="4">
        <v>0.72565997999999998</v>
      </c>
      <c r="G100" s="5">
        <v>-2.31157961E-3</v>
      </c>
      <c r="H100" s="6">
        <v>0.55800052899999997</v>
      </c>
      <c r="I100" s="7">
        <v>-2.5683130900000001E-3</v>
      </c>
      <c r="J100" s="16">
        <v>0.64790123300000002</v>
      </c>
      <c r="K100" s="9">
        <v>-2.0449607900000001E-3</v>
      </c>
      <c r="L100" s="10">
        <v>1.16175958</v>
      </c>
      <c r="M100" s="11">
        <v>-2.3652357599999998E-3</v>
      </c>
      <c r="N100" s="12">
        <v>0.41574246100000001</v>
      </c>
      <c r="O100" s="13">
        <v>-1.38885262E-3</v>
      </c>
    </row>
    <row r="101" spans="1:15">
      <c r="A101" s="2">
        <v>100</v>
      </c>
      <c r="B101" s="15">
        <v>0.201016413</v>
      </c>
      <c r="C101" s="16">
        <v>-1.1910075E-3</v>
      </c>
      <c r="D101" s="16">
        <v>0.33328431800000002</v>
      </c>
      <c r="E101" s="3">
        <v>-3.56743357E-3</v>
      </c>
      <c r="F101" s="4">
        <v>0.62899397999999995</v>
      </c>
      <c r="G101" s="5">
        <v>-2.3093624899999999E-3</v>
      </c>
      <c r="H101" s="6">
        <v>0.59591633899999996</v>
      </c>
      <c r="I101" s="7">
        <v>-2.54874625E-3</v>
      </c>
      <c r="J101" s="16">
        <v>0.74419135800000003</v>
      </c>
      <c r="K101" s="9">
        <v>-2.2126127099999999E-3</v>
      </c>
      <c r="L101" s="10">
        <v>1.4035604500000001</v>
      </c>
      <c r="M101" s="11">
        <v>-2.1988123699999999E-3</v>
      </c>
      <c r="N101" s="12">
        <v>0.43410670400000001</v>
      </c>
      <c r="O101" s="13">
        <v>-1.5752213799999999E-3</v>
      </c>
    </row>
    <row r="102" spans="1:15">
      <c r="A102" s="2">
        <v>101</v>
      </c>
      <c r="B102" s="15">
        <v>0.16789842299999999</v>
      </c>
      <c r="C102" s="16">
        <v>-1.3854742499999999E-3</v>
      </c>
      <c r="D102" s="16">
        <v>0.39042476199999998</v>
      </c>
      <c r="E102" s="3">
        <v>-3.4239767500000001E-3</v>
      </c>
      <c r="F102" s="4">
        <v>0.52660507199999995</v>
      </c>
      <c r="G102" s="5">
        <v>-2.3543050599999999E-3</v>
      </c>
      <c r="H102" s="6">
        <v>0.61854358300000001</v>
      </c>
      <c r="I102" s="7">
        <v>-2.3807557099999998E-3</v>
      </c>
      <c r="J102" s="16">
        <v>0.80016742500000004</v>
      </c>
      <c r="K102" s="9">
        <v>-2.07118502E-3</v>
      </c>
      <c r="L102" s="10">
        <v>1.3588045</v>
      </c>
      <c r="M102" s="11">
        <v>-2.1402318800000002E-3</v>
      </c>
      <c r="N102" s="12">
        <v>0.41216818399999999</v>
      </c>
      <c r="O102" s="13">
        <v>-1.5852449899999999E-3</v>
      </c>
    </row>
    <row r="103" spans="1:15">
      <c r="A103" s="2">
        <v>102</v>
      </c>
      <c r="B103" s="15">
        <v>0.173722193</v>
      </c>
      <c r="C103" s="16">
        <v>-1.7578593099999999E-3</v>
      </c>
      <c r="D103" s="16">
        <v>0.40844982099999999</v>
      </c>
      <c r="E103" s="3">
        <v>-3.4569245400000001E-3</v>
      </c>
      <c r="F103" s="4">
        <v>0.55306722799999997</v>
      </c>
      <c r="G103" s="5">
        <v>-2.3852076599999998E-3</v>
      </c>
      <c r="H103" s="6">
        <v>0.73407730400000004</v>
      </c>
      <c r="I103" s="7">
        <v>-2.3871955599999999E-3</v>
      </c>
      <c r="J103" s="16">
        <v>0.68126222999999997</v>
      </c>
      <c r="K103" s="9">
        <v>-2.1395191099999999E-3</v>
      </c>
      <c r="L103" s="10">
        <v>1.2506011399999999</v>
      </c>
      <c r="M103" s="11">
        <v>-4.1294412100000002E-3</v>
      </c>
      <c r="N103" s="12">
        <v>0.47837170000000001</v>
      </c>
      <c r="O103" s="13">
        <v>-1.26606946E-3</v>
      </c>
    </row>
    <row r="104" spans="1:15">
      <c r="A104" s="2">
        <v>103</v>
      </c>
      <c r="B104" s="15">
        <v>0.19624012599999999</v>
      </c>
      <c r="C104" s="16">
        <v>-1.37565E-3</v>
      </c>
      <c r="D104" s="16">
        <v>0.38835740299999999</v>
      </c>
      <c r="E104" s="3">
        <v>-3.5126572500000001E-3</v>
      </c>
      <c r="F104" s="4">
        <v>0.66346951600000004</v>
      </c>
      <c r="G104" s="5">
        <v>-5.6581743699999996E-3</v>
      </c>
      <c r="H104" s="6">
        <v>0.77039440000000003</v>
      </c>
      <c r="I104" s="7">
        <v>-2.2357260800000001E-3</v>
      </c>
      <c r="J104" s="16">
        <v>0.64790123300000002</v>
      </c>
      <c r="K104" s="9">
        <v>-2.2741782E-3</v>
      </c>
      <c r="L104" s="10">
        <v>1.1939806799999999</v>
      </c>
      <c r="M104" s="11">
        <v>-2.4543842800000002E-3</v>
      </c>
      <c r="N104" s="12">
        <v>0.47751936099999998</v>
      </c>
      <c r="O104" s="13">
        <v>-1.4055284800000001E-3</v>
      </c>
    </row>
    <row r="105" spans="1:15">
      <c r="A105" s="2">
        <v>104</v>
      </c>
      <c r="B105" s="15">
        <v>0.181738873</v>
      </c>
      <c r="C105" s="16">
        <v>-1.4395142600000001E-3</v>
      </c>
      <c r="D105" s="16">
        <v>0.49937931699999999</v>
      </c>
      <c r="E105" s="3">
        <v>-3.7519832499999998E-3</v>
      </c>
      <c r="F105" s="4">
        <v>0.70197946700000002</v>
      </c>
      <c r="G105" s="5">
        <v>-4.5778494600000001E-3</v>
      </c>
      <c r="H105" s="6">
        <v>0.69974874200000003</v>
      </c>
      <c r="I105" s="7">
        <v>-2.2683357700000002E-3</v>
      </c>
      <c r="J105" s="8">
        <v>0.44303860699999997</v>
      </c>
      <c r="K105" s="9">
        <v>-2.0516719399999999E-3</v>
      </c>
      <c r="L105" s="10">
        <v>1.23614975</v>
      </c>
      <c r="M105" s="11">
        <v>-2.3494099699999998E-3</v>
      </c>
      <c r="N105" s="12">
        <v>0.58804590000000001</v>
      </c>
      <c r="O105" s="13">
        <v>-1.2851105299999999E-3</v>
      </c>
    </row>
    <row r="106" spans="1:15">
      <c r="A106" s="2">
        <v>105</v>
      </c>
      <c r="B106" s="15">
        <v>0.18923463500000001</v>
      </c>
      <c r="C106" s="16">
        <v>-1.4030164700000001E-3</v>
      </c>
      <c r="D106" s="16">
        <v>0.50911272299999999</v>
      </c>
      <c r="E106" s="3">
        <v>-3.4999563500000001E-3</v>
      </c>
      <c r="F106" s="4">
        <v>0.60188111499999997</v>
      </c>
      <c r="G106" s="5">
        <v>-3.5492852699999999E-3</v>
      </c>
      <c r="H106" s="6">
        <v>0.66038992200000002</v>
      </c>
      <c r="I106" s="7">
        <v>-2.3338137199999998E-3</v>
      </c>
      <c r="J106" s="16">
        <v>0.52304682199999997</v>
      </c>
      <c r="K106" s="9">
        <v>-2.8590433800000001E-3</v>
      </c>
      <c r="L106" s="10">
        <v>1.29270745</v>
      </c>
      <c r="M106" s="11">
        <v>-2.4047431299999999E-3</v>
      </c>
      <c r="N106" s="12">
        <v>0.515383535</v>
      </c>
      <c r="O106" s="13">
        <v>-1.33261268E-3</v>
      </c>
    </row>
    <row r="107" spans="1:15">
      <c r="A107" s="2">
        <v>106</v>
      </c>
      <c r="B107" s="15">
        <v>0.198274651</v>
      </c>
      <c r="C107" s="16">
        <v>-1.4101089899999999E-3</v>
      </c>
      <c r="D107" s="16">
        <v>0.51307410799999997</v>
      </c>
      <c r="E107" s="3">
        <v>-3.6220250800000002E-3</v>
      </c>
      <c r="F107" s="4">
        <v>0.52470537900000003</v>
      </c>
      <c r="G107" s="5">
        <v>-2.58134373E-3</v>
      </c>
      <c r="H107" s="6">
        <v>0.64121600499999998</v>
      </c>
      <c r="I107" s="7">
        <v>-2.3033403799999999E-3</v>
      </c>
      <c r="J107" s="16">
        <v>0.57718882800000004</v>
      </c>
      <c r="K107" s="9">
        <v>-2.6553720199999999E-3</v>
      </c>
      <c r="L107" s="10">
        <v>1.37548585</v>
      </c>
      <c r="M107" s="11">
        <v>-2.3001030800000001E-3</v>
      </c>
      <c r="N107" s="12">
        <v>0.42911525700000003</v>
      </c>
      <c r="O107" s="13">
        <v>-1.2154577399999999E-3</v>
      </c>
    </row>
    <row r="108" spans="1:15">
      <c r="A108" s="2">
        <v>107</v>
      </c>
      <c r="B108" s="15">
        <v>0.19292131800000001</v>
      </c>
      <c r="C108" s="16">
        <v>-8.2777099399999996E-4</v>
      </c>
      <c r="D108" s="16">
        <v>0.50803973199999997</v>
      </c>
      <c r="E108" s="3">
        <v>-3.5667902500000001E-3</v>
      </c>
      <c r="F108" s="4">
        <v>0.57825455800000003</v>
      </c>
      <c r="G108" s="5">
        <v>-1.8096379499999999E-3</v>
      </c>
      <c r="H108" s="6">
        <v>0.62010981700000001</v>
      </c>
      <c r="I108" s="7">
        <v>-2.6738290199999999E-3</v>
      </c>
      <c r="J108" s="16">
        <v>0.58647569200000005</v>
      </c>
      <c r="K108" s="9">
        <v>-2.5742138099999999E-3</v>
      </c>
      <c r="L108" s="10">
        <v>1.26373107</v>
      </c>
      <c r="M108" s="11">
        <v>-2.2854981299999999E-3</v>
      </c>
      <c r="N108" s="12">
        <v>0.52841428499999998</v>
      </c>
      <c r="O108" s="13">
        <v>-1.12120563E-3</v>
      </c>
    </row>
    <row r="109" spans="1:15">
      <c r="A109" s="2">
        <v>108</v>
      </c>
      <c r="B109" s="15">
        <v>0.202981778</v>
      </c>
      <c r="C109" s="16">
        <v>-9.11469716E-4</v>
      </c>
      <c r="D109" s="2">
        <v>0.47839039799999999</v>
      </c>
      <c r="E109" s="3">
        <v>-3.58576789E-3</v>
      </c>
      <c r="F109" s="4">
        <v>0.51470700899999999</v>
      </c>
      <c r="G109" s="5">
        <v>-1.4186182299999999E-3</v>
      </c>
      <c r="H109" s="6">
        <v>0.58144880300000001</v>
      </c>
      <c r="I109" s="7">
        <v>-2.5312481300000002E-3</v>
      </c>
      <c r="J109" s="16">
        <v>0.57834783300000003</v>
      </c>
      <c r="K109" s="9">
        <v>-2.2217630899999999E-3</v>
      </c>
      <c r="L109" s="10">
        <v>1.30015792</v>
      </c>
      <c r="M109" s="11">
        <v>-2.02075531E-3</v>
      </c>
      <c r="N109" s="12">
        <v>0.47934129199999997</v>
      </c>
      <c r="O109" s="13">
        <v>-1.3805407699999999E-3</v>
      </c>
    </row>
    <row r="110" spans="1:15">
      <c r="A110" s="2">
        <v>109</v>
      </c>
      <c r="B110" s="15">
        <v>0.19427069699999999</v>
      </c>
      <c r="C110" s="16">
        <v>-5.53961638E-4</v>
      </c>
      <c r="D110" s="2">
        <v>0.49643242799999998</v>
      </c>
      <c r="E110" s="3">
        <v>-3.75410906E-3</v>
      </c>
      <c r="F110" s="4">
        <v>0.45641907799999998</v>
      </c>
      <c r="G110" s="5">
        <v>-2.6084565700000002E-3</v>
      </c>
      <c r="H110" s="6">
        <v>0.61679267199999999</v>
      </c>
      <c r="I110" s="7">
        <v>-2.5313138899999998E-3</v>
      </c>
      <c r="J110" s="16">
        <v>0.72358244999999999</v>
      </c>
      <c r="K110" s="9">
        <v>-2.42396351E-3</v>
      </c>
      <c r="L110" s="10">
        <v>1.2770986099999999</v>
      </c>
      <c r="M110" s="11">
        <v>-2.3089816399999999E-3</v>
      </c>
      <c r="N110" s="12">
        <v>0.55780206700000001</v>
      </c>
      <c r="O110" s="13">
        <v>-1.51405746E-3</v>
      </c>
    </row>
    <row r="111" spans="1:15">
      <c r="A111" s="2">
        <v>110</v>
      </c>
      <c r="B111" s="15">
        <v>0.206063198</v>
      </c>
      <c r="C111" s="16">
        <v>-4.76770027E-4</v>
      </c>
      <c r="D111" s="2">
        <v>0.512064344</v>
      </c>
      <c r="E111" s="3">
        <v>-3.6177337399999998E-3</v>
      </c>
      <c r="F111" s="4">
        <v>0.455277231</v>
      </c>
      <c r="G111" s="5">
        <v>-1.1158037799999999E-2</v>
      </c>
      <c r="H111" s="6">
        <v>0.54364476399999995</v>
      </c>
      <c r="I111" s="7">
        <v>-2.1051072300000001E-3</v>
      </c>
      <c r="J111" s="16">
        <v>0.74419135800000003</v>
      </c>
      <c r="K111" s="9">
        <v>-2.5191105600000001E-3</v>
      </c>
      <c r="L111" s="10">
        <v>1.3237431200000001</v>
      </c>
      <c r="M111" s="11">
        <v>-2.3365437899999998E-3</v>
      </c>
      <c r="N111" s="12">
        <v>0.51188517700000002</v>
      </c>
      <c r="O111" s="13">
        <v>-1.4677175500000001E-3</v>
      </c>
    </row>
    <row r="112" spans="1:15">
      <c r="A112" s="2">
        <v>111</v>
      </c>
      <c r="B112" s="15">
        <v>0.18704125999999999</v>
      </c>
      <c r="C112" s="16">
        <v>-5.0375648099999998E-4</v>
      </c>
      <c r="D112" s="2">
        <v>0.39464091000000001</v>
      </c>
      <c r="E112" s="3">
        <v>-3.8555229800000001E-3</v>
      </c>
      <c r="F112" s="4">
        <v>0.44051892599999998</v>
      </c>
      <c r="G112" s="5">
        <v>9.4387291700000003E-4</v>
      </c>
      <c r="H112" s="6">
        <v>0.58426977400000002</v>
      </c>
      <c r="I112" s="7">
        <v>-2.3683413299999999E-3</v>
      </c>
      <c r="J112" s="16">
        <v>0.80016742500000004</v>
      </c>
      <c r="K112" s="9">
        <v>-2.5548084100000001E-3</v>
      </c>
      <c r="L112" s="10">
        <v>1.2680977</v>
      </c>
      <c r="M112" s="11">
        <v>-2.2307960799999998E-3</v>
      </c>
      <c r="N112" s="12">
        <v>0.40988250399999998</v>
      </c>
      <c r="O112" s="13">
        <v>-1.1336552199999999E-3</v>
      </c>
    </row>
    <row r="113" spans="1:15">
      <c r="A113" s="2">
        <v>112</v>
      </c>
      <c r="B113" s="15">
        <v>0.15438325899999999</v>
      </c>
      <c r="C113" s="16">
        <v>7.1969685600000005E-5</v>
      </c>
      <c r="D113" s="2">
        <v>0.31877511400000003</v>
      </c>
      <c r="E113" s="3">
        <v>-3.6239742199999998E-3</v>
      </c>
      <c r="F113" s="4">
        <v>0.455189503</v>
      </c>
      <c r="G113" s="5">
        <v>3.7285582600000001E-4</v>
      </c>
      <c r="H113" s="6">
        <v>0.62709220200000004</v>
      </c>
      <c r="I113" s="7">
        <v>-2.3811056600000001E-3</v>
      </c>
      <c r="J113" s="16">
        <v>0.68126222999999997</v>
      </c>
      <c r="K113" s="9">
        <v>-2.4842057800000001E-3</v>
      </c>
      <c r="L113" s="10">
        <v>1.1821156799999999</v>
      </c>
      <c r="M113" s="11">
        <v>-2.3432354000000001E-3</v>
      </c>
      <c r="N113" s="12">
        <v>0.47099474600000002</v>
      </c>
      <c r="O113" s="13">
        <v>-1.4592617700000001E-3</v>
      </c>
    </row>
    <row r="114" spans="1:15">
      <c r="A114" s="2">
        <v>113</v>
      </c>
      <c r="B114" s="15">
        <v>0.16421279499999999</v>
      </c>
      <c r="C114" s="16">
        <v>-2.9470279899999999E-4</v>
      </c>
      <c r="D114" s="2">
        <v>0.30414211800000002</v>
      </c>
      <c r="E114" s="3">
        <v>-3.6446370299999999E-3</v>
      </c>
      <c r="F114" s="4">
        <v>0.41075303099999999</v>
      </c>
      <c r="G114" s="5">
        <v>-1.9721656200000001E-4</v>
      </c>
      <c r="H114" s="6">
        <v>0.60956528399999999</v>
      </c>
      <c r="I114" s="7">
        <v>-2.2810434699999998E-3</v>
      </c>
      <c r="J114" s="16">
        <v>0.64790123300000002</v>
      </c>
      <c r="K114" s="9">
        <v>-2.4388467800000001E-3</v>
      </c>
      <c r="L114" s="10">
        <v>1.06642109</v>
      </c>
      <c r="M114" s="11">
        <v>-2.2928485999999999E-3</v>
      </c>
      <c r="N114" s="12">
        <v>0.51023652500000005</v>
      </c>
      <c r="O114" s="13">
        <v>-1.2305686299999999E-3</v>
      </c>
    </row>
    <row r="115" spans="1:15">
      <c r="A115" s="2">
        <v>114</v>
      </c>
      <c r="B115" s="15">
        <v>0.17235125700000001</v>
      </c>
      <c r="C115" s="16">
        <v>-4.2182005699999999E-4</v>
      </c>
      <c r="D115" s="2">
        <v>0.33328431800000002</v>
      </c>
      <c r="E115" s="3">
        <v>-3.73345492E-3</v>
      </c>
      <c r="F115" s="4">
        <v>0.40369991300000002</v>
      </c>
      <c r="G115" s="5">
        <v>-1.09246737E-3</v>
      </c>
      <c r="H115" s="6">
        <v>0.624014658</v>
      </c>
      <c r="I115" s="7">
        <v>-2.3956379899999999E-3</v>
      </c>
      <c r="J115" s="8">
        <v>0.477895032</v>
      </c>
      <c r="K115" s="9">
        <v>-2.5830955400000001E-3</v>
      </c>
      <c r="L115" s="10">
        <v>1.0171961599999999</v>
      </c>
      <c r="M115" s="11">
        <v>-2.2648735500000001E-3</v>
      </c>
      <c r="N115" s="12">
        <v>0.50733186699999999</v>
      </c>
      <c r="O115" s="13">
        <v>-1.1574821899999999E-3</v>
      </c>
    </row>
    <row r="116" spans="1:15">
      <c r="A116" s="2">
        <v>115</v>
      </c>
      <c r="B116" s="15">
        <v>0.15819622699999999</v>
      </c>
      <c r="C116" s="16">
        <v>-7.8543793200000001E-4</v>
      </c>
      <c r="D116" s="2">
        <v>0.39042476199999998</v>
      </c>
      <c r="E116" s="3">
        <v>-3.8115938900000002E-3</v>
      </c>
      <c r="F116" s="4">
        <v>0.369052563</v>
      </c>
      <c r="G116" s="5">
        <v>-1.4585409900000001E-3</v>
      </c>
      <c r="H116" s="6">
        <v>0.63437553800000002</v>
      </c>
      <c r="I116" s="7">
        <v>-2.3216407800000002E-3</v>
      </c>
      <c r="J116" s="8">
        <v>0.41288732900000003</v>
      </c>
      <c r="K116" s="9">
        <v>-2.42220755E-3</v>
      </c>
      <c r="L116" s="10">
        <v>1.05911285</v>
      </c>
      <c r="M116" s="11">
        <v>-2.2953140100000001E-3</v>
      </c>
      <c r="N116" s="12">
        <v>0.47442421800000001</v>
      </c>
      <c r="O116" s="13">
        <v>-1.0639904400000001E-3</v>
      </c>
    </row>
    <row r="117" spans="1:15">
      <c r="A117" s="2">
        <v>116</v>
      </c>
      <c r="B117" s="15">
        <v>0.191839133</v>
      </c>
      <c r="C117" s="16">
        <v>-6.0337537899999997E-4</v>
      </c>
      <c r="D117" s="2">
        <v>0.40844982099999999</v>
      </c>
      <c r="E117" s="3">
        <v>-4.2766465599999998E-3</v>
      </c>
      <c r="F117" s="4">
        <v>0.36359032899999999</v>
      </c>
      <c r="G117" s="5">
        <v>-1.67841168E-3</v>
      </c>
      <c r="H117" s="6">
        <v>0.694426404</v>
      </c>
      <c r="I117" s="7">
        <v>-2.2259113300000001E-3</v>
      </c>
      <c r="J117" s="8">
        <v>0.48822336</v>
      </c>
      <c r="K117" s="9">
        <v>-2.38884851E-3</v>
      </c>
      <c r="L117" s="10">
        <v>1.0204956000000001</v>
      </c>
      <c r="M117" s="11">
        <v>-1.66810425E-3</v>
      </c>
      <c r="N117" s="12">
        <v>0.54382427099999997</v>
      </c>
      <c r="O117" s="13">
        <v>-1.2201322700000001E-3</v>
      </c>
    </row>
    <row r="118" spans="1:15">
      <c r="A118" s="2">
        <v>117</v>
      </c>
      <c r="B118" s="15">
        <v>0.16907087500000001</v>
      </c>
      <c r="C118" s="16">
        <v>-2.0361448799999999E-4</v>
      </c>
      <c r="D118" s="2">
        <v>0.38835740299999999</v>
      </c>
      <c r="E118" s="3">
        <v>-3.7386864500000001E-3</v>
      </c>
      <c r="F118" s="4">
        <v>0.40197678199999998</v>
      </c>
      <c r="G118" s="5">
        <v>-1.81702281E-3</v>
      </c>
      <c r="H118" s="6">
        <v>0.620360417</v>
      </c>
      <c r="I118" s="7">
        <v>-2.4396372100000002E-3</v>
      </c>
      <c r="J118" s="8">
        <v>0.52304682199999997</v>
      </c>
      <c r="K118" s="9">
        <v>-2.29191844E-3</v>
      </c>
      <c r="L118" s="10">
        <v>0.95700153099999996</v>
      </c>
      <c r="M118" s="11">
        <v>-2.3132776599999998E-3</v>
      </c>
      <c r="N118" s="12">
        <v>0.50989985999999998</v>
      </c>
      <c r="O118" s="13">
        <v>-1.1551188E-3</v>
      </c>
    </row>
    <row r="119" spans="1:15">
      <c r="A119" s="2">
        <v>118</v>
      </c>
      <c r="B119" s="15">
        <v>0.15488745000000001</v>
      </c>
      <c r="C119" s="16">
        <v>1.8867359300000001E-5</v>
      </c>
      <c r="D119" s="2">
        <v>0.49937931699999999</v>
      </c>
      <c r="E119" s="3">
        <v>-3.5496467500000001E-3</v>
      </c>
      <c r="F119" s="4">
        <v>0.34865699900000002</v>
      </c>
      <c r="G119" s="5">
        <v>-1.9387364000000001E-3</v>
      </c>
      <c r="H119" s="6">
        <v>0.63400388200000002</v>
      </c>
      <c r="I119" s="7">
        <v>-2.4842648899999998E-3</v>
      </c>
      <c r="J119" s="8">
        <v>0.57718882800000004</v>
      </c>
      <c r="K119" s="9">
        <v>-2.3934146899999998E-3</v>
      </c>
      <c r="L119" s="10">
        <v>0.87972373500000001</v>
      </c>
      <c r="M119" s="11">
        <v>-2.1199971999999998E-3</v>
      </c>
      <c r="N119" s="12">
        <v>0.39539611800000002</v>
      </c>
      <c r="O119" s="13">
        <v>-1.3102763999999999E-3</v>
      </c>
    </row>
    <row r="120" spans="1:15">
      <c r="A120" s="2">
        <v>119</v>
      </c>
      <c r="B120" s="15">
        <v>0.176667608</v>
      </c>
      <c r="C120" s="16">
        <v>1.15249114E-4</v>
      </c>
      <c r="D120" s="2">
        <v>0.50911272299999999</v>
      </c>
      <c r="E120" s="3">
        <v>-3.7431803200000001E-3</v>
      </c>
      <c r="F120" s="4">
        <v>0.40555786100000002</v>
      </c>
      <c r="G120" s="5">
        <v>-2.0124342699999998E-3</v>
      </c>
      <c r="H120" s="6">
        <v>0.56763564099999997</v>
      </c>
      <c r="I120" s="7">
        <v>-2.5398894100000001E-3</v>
      </c>
      <c r="J120" s="8">
        <v>0.58647569200000005</v>
      </c>
      <c r="K120" s="9">
        <v>-2.1871177800000001E-3</v>
      </c>
      <c r="L120" s="10">
        <v>0.90436388199999995</v>
      </c>
      <c r="M120" s="11">
        <v>-1.9747667E-3</v>
      </c>
      <c r="N120" s="12">
        <v>0.51668543899999997</v>
      </c>
      <c r="O120" s="13">
        <v>-1.8597070200000001E-3</v>
      </c>
    </row>
    <row r="121" spans="1:15">
      <c r="A121" s="2">
        <v>120</v>
      </c>
      <c r="B121" s="15">
        <v>0.172932261</v>
      </c>
      <c r="C121" s="16">
        <v>1.9299990099999999E-4</v>
      </c>
      <c r="D121" s="2">
        <v>0.51307410799999997</v>
      </c>
      <c r="E121" s="3">
        <v>-3.6222543100000002E-3</v>
      </c>
      <c r="F121" s="4">
        <v>0.416025965</v>
      </c>
      <c r="G121" s="5">
        <v>-2.02509657E-3</v>
      </c>
      <c r="H121" s="6">
        <v>0.43854391700000001</v>
      </c>
      <c r="I121" s="7">
        <v>-2.7080136999999998E-3</v>
      </c>
      <c r="J121" s="8">
        <v>0.57834783300000003</v>
      </c>
      <c r="K121" s="9">
        <v>-2.29245123E-3</v>
      </c>
      <c r="L121" s="10">
        <v>0.84093593899999997</v>
      </c>
      <c r="M121" s="11">
        <v>-1.9266586200000001E-3</v>
      </c>
      <c r="N121" s="12">
        <v>0.518602495</v>
      </c>
      <c r="O121" s="13">
        <v>-1.5845587500000001E-3</v>
      </c>
    </row>
    <row r="122" spans="1:15">
      <c r="A122" s="2">
        <v>121</v>
      </c>
      <c r="B122" s="15">
        <v>0.183385775</v>
      </c>
      <c r="C122" s="16">
        <v>-2.4900003300000001E-4</v>
      </c>
      <c r="D122" s="2">
        <v>0.50803973199999997</v>
      </c>
      <c r="E122" s="3">
        <v>-3.6888185699999998E-3</v>
      </c>
      <c r="F122" s="4">
        <v>0.36006702299999999</v>
      </c>
      <c r="G122" s="5">
        <v>-2.04857858E-3</v>
      </c>
      <c r="H122" s="6">
        <v>0.34128132900000002</v>
      </c>
      <c r="I122" s="7">
        <v>-2.42190799E-3</v>
      </c>
      <c r="J122" s="8">
        <v>0.72358244999999999</v>
      </c>
      <c r="K122" s="9">
        <v>-2.4201942499999999E-3</v>
      </c>
      <c r="L122" s="10">
        <v>0.84383871399999999</v>
      </c>
      <c r="M122" s="11">
        <v>-1.9072029899999999E-3</v>
      </c>
      <c r="N122" s="12">
        <v>0.49432725700000002</v>
      </c>
      <c r="O122" s="13">
        <v>-1.48643454E-3</v>
      </c>
    </row>
    <row r="123" spans="1:15">
      <c r="A123" s="2">
        <v>122</v>
      </c>
      <c r="B123" s="15">
        <v>0.18453124300000001</v>
      </c>
      <c r="C123" s="16">
        <v>-2.49768906E-4</v>
      </c>
      <c r="D123" s="2">
        <v>0.42608633400000001</v>
      </c>
      <c r="E123" s="3">
        <v>-3.6168458099999998E-3</v>
      </c>
      <c r="F123" s="4">
        <v>0.41721461700000001</v>
      </c>
      <c r="G123" s="5">
        <v>-2.12658649E-3</v>
      </c>
      <c r="H123" s="6">
        <v>0.52300335600000003</v>
      </c>
      <c r="I123" s="7">
        <v>-2.6178882799999998E-3</v>
      </c>
      <c r="J123" s="8">
        <v>0.74419135800000003</v>
      </c>
      <c r="K123" s="9">
        <v>-2.3351138700000002E-3</v>
      </c>
      <c r="L123" s="10">
        <v>0.904336747</v>
      </c>
      <c r="M123" s="11">
        <v>-1.89877442E-3</v>
      </c>
      <c r="N123" s="12">
        <v>0.51012226100000002</v>
      </c>
      <c r="O123" s="13">
        <v>-1.4727948099999999E-3</v>
      </c>
    </row>
    <row r="124" spans="1:15">
      <c r="A124" s="2">
        <v>123</v>
      </c>
      <c r="B124" s="15">
        <v>0.195615027</v>
      </c>
      <c r="C124" s="16">
        <v>-8.3021536899999997E-4</v>
      </c>
      <c r="D124" s="2">
        <v>0.45594048300000001</v>
      </c>
      <c r="E124" s="3">
        <v>-3.6918760300000001E-3</v>
      </c>
      <c r="F124" s="4">
        <v>0.49841617300000002</v>
      </c>
      <c r="G124" s="5">
        <v>-2.0019371399999999E-3</v>
      </c>
      <c r="H124" s="6">
        <v>0.66452163099999995</v>
      </c>
      <c r="I124" s="7">
        <v>-2.6818248499999998E-3</v>
      </c>
      <c r="J124" s="8">
        <v>0.80016742500000004</v>
      </c>
      <c r="K124" s="9">
        <v>-2.27441829E-3</v>
      </c>
      <c r="L124" s="10">
        <v>0.91622315600000004</v>
      </c>
      <c r="M124" s="11">
        <v>-1.7141445899999999E-3</v>
      </c>
      <c r="N124" s="12">
        <v>0.44222919799999999</v>
      </c>
      <c r="O124" s="13">
        <v>-1.71696379E-3</v>
      </c>
    </row>
    <row r="125" spans="1:15">
      <c r="A125" s="2">
        <v>124</v>
      </c>
      <c r="B125" s="15">
        <v>0.20068144800000001</v>
      </c>
      <c r="C125" s="16">
        <v>-6.8805469800000004E-4</v>
      </c>
      <c r="D125" s="2">
        <v>0.49896172</v>
      </c>
      <c r="E125" s="3">
        <v>-3.5075947E-3</v>
      </c>
      <c r="F125" s="4">
        <v>0.55956534700000005</v>
      </c>
      <c r="G125" s="5">
        <v>-2.00668798E-3</v>
      </c>
      <c r="H125" s="6">
        <v>0.64278760000000001</v>
      </c>
      <c r="I125" s="7">
        <v>-2.4823204300000001E-3</v>
      </c>
      <c r="J125" s="8">
        <v>0.68126222999999997</v>
      </c>
      <c r="K125" s="9">
        <v>-2.2865092600000002E-3</v>
      </c>
      <c r="L125" s="10">
        <v>1.0427319900000001</v>
      </c>
      <c r="M125" s="11">
        <v>-1.81835637E-3</v>
      </c>
      <c r="N125" s="12">
        <v>0.48372029500000002</v>
      </c>
      <c r="O125" s="13">
        <v>-1.4681428199999999E-3</v>
      </c>
    </row>
    <row r="126" spans="1:15">
      <c r="A126" s="2">
        <v>125</v>
      </c>
      <c r="B126" s="15">
        <v>0.211212601</v>
      </c>
      <c r="C126" s="16">
        <v>-4.45978945E-4</v>
      </c>
      <c r="D126" s="2">
        <v>0.486105658</v>
      </c>
      <c r="E126" s="3">
        <v>-3.5805770899999998E-3</v>
      </c>
      <c r="F126" s="4">
        <v>0.57075667399999996</v>
      </c>
      <c r="G126" s="5">
        <v>-2.0222257900000002E-3</v>
      </c>
      <c r="H126" s="6">
        <v>0.4802459</v>
      </c>
      <c r="I126" s="7">
        <v>-2.3753303300000001E-3</v>
      </c>
      <c r="J126" s="8">
        <v>0.64790123300000002</v>
      </c>
      <c r="K126" s="9">
        <v>-2.0706231999999998E-3</v>
      </c>
      <c r="L126" s="10">
        <v>0.98146563899999995</v>
      </c>
      <c r="M126" s="11">
        <v>-1.8454143E-3</v>
      </c>
      <c r="N126" s="12">
        <v>0.49122882200000001</v>
      </c>
      <c r="O126" s="13">
        <v>-1.43370538E-3</v>
      </c>
    </row>
    <row r="127" spans="1:15">
      <c r="A127" s="2">
        <v>126</v>
      </c>
      <c r="B127" s="15">
        <v>0.19676645600000001</v>
      </c>
      <c r="C127" s="16">
        <v>-5.4952718899999996E-4</v>
      </c>
      <c r="D127" s="2">
        <v>0.46095156399999998</v>
      </c>
      <c r="E127" s="3">
        <v>-3.6544265300000002E-3</v>
      </c>
      <c r="F127" s="4">
        <v>0.70677634199999995</v>
      </c>
      <c r="G127" s="5">
        <v>-2.0705345299999998E-3</v>
      </c>
      <c r="H127" s="6">
        <v>0.47107462900000002</v>
      </c>
      <c r="I127" s="7">
        <v>-2.6265796799999999E-3</v>
      </c>
      <c r="J127" s="8">
        <v>0.48644780399999998</v>
      </c>
      <c r="K127" s="9">
        <v>-2.0532062100000002E-3</v>
      </c>
      <c r="L127" s="10">
        <v>0.92367694199999995</v>
      </c>
      <c r="M127" s="11">
        <v>-2.9721834700000001E-3</v>
      </c>
      <c r="N127" s="12">
        <v>0.496071612</v>
      </c>
      <c r="O127" s="13">
        <v>-1.4535019700000001E-3</v>
      </c>
    </row>
    <row r="128" spans="1:15">
      <c r="A128" s="2">
        <v>127</v>
      </c>
      <c r="B128" s="15">
        <v>0.186621236</v>
      </c>
      <c r="C128" s="16">
        <v>-4.9217725599999995E-4</v>
      </c>
      <c r="D128" s="2">
        <v>0.49963682999999998</v>
      </c>
      <c r="E128" s="3">
        <v>-3.4047309699999999E-3</v>
      </c>
      <c r="F128" s="4">
        <v>0.60788849899999997</v>
      </c>
      <c r="G128" s="5">
        <v>-1.965704E-3</v>
      </c>
      <c r="H128" s="6">
        <v>0.48684819899999998</v>
      </c>
      <c r="I128" s="7">
        <v>-2.4939764199999998E-3</v>
      </c>
      <c r="J128" s="16">
        <v>0.52304682199999997</v>
      </c>
      <c r="K128" s="9">
        <v>-2.2013782900000001E-3</v>
      </c>
      <c r="L128" s="10">
        <v>0.81825210800000003</v>
      </c>
      <c r="M128" s="11">
        <v>-2.18009304E-3</v>
      </c>
      <c r="N128" s="12">
        <v>0.47978239499999997</v>
      </c>
      <c r="O128" s="13">
        <v>-1.3452504699999999E-3</v>
      </c>
    </row>
    <row r="129" spans="1:15">
      <c r="A129" s="2">
        <v>128</v>
      </c>
      <c r="B129" s="15">
        <v>0.223234709</v>
      </c>
      <c r="C129" s="16">
        <v>-4.5953219300000001E-4</v>
      </c>
      <c r="D129" s="2">
        <v>0.53540470299999998</v>
      </c>
      <c r="E129" s="3">
        <v>-3.5865898499999999E-3</v>
      </c>
      <c r="F129" s="4">
        <v>0.49990160500000003</v>
      </c>
      <c r="G129" s="5">
        <v>-1.9925932700000002E-3</v>
      </c>
      <c r="H129" s="6">
        <v>0.40542460499999999</v>
      </c>
      <c r="I129" s="7">
        <v>-2.5130557199999999E-3</v>
      </c>
      <c r="J129" s="16">
        <v>0.57718882800000004</v>
      </c>
      <c r="K129" s="9">
        <v>-2.3545624899999999E-3</v>
      </c>
      <c r="L129" s="10">
        <v>0.74250060100000004</v>
      </c>
      <c r="M129" s="11">
        <v>-1.8083871999999999E-3</v>
      </c>
      <c r="N129" s="12">
        <v>0.51337122899999998</v>
      </c>
      <c r="O129" s="13">
        <v>-1.2837175499999999E-3</v>
      </c>
    </row>
    <row r="130" spans="1:15">
      <c r="A130" s="2">
        <v>129</v>
      </c>
      <c r="B130" s="15">
        <v>0.22589193699999999</v>
      </c>
      <c r="C130" s="16">
        <v>-6.1570742499999999E-4</v>
      </c>
      <c r="D130" s="2">
        <v>0.46764961700000002</v>
      </c>
      <c r="E130" s="3">
        <v>-3.4956813699999999E-3</v>
      </c>
      <c r="F130" s="4">
        <v>0.425122426</v>
      </c>
      <c r="G130" s="5">
        <v>-1.97379597E-3</v>
      </c>
      <c r="H130" s="6">
        <v>0.496838793</v>
      </c>
      <c r="I130" s="7">
        <v>-2.6157586299999998E-3</v>
      </c>
      <c r="J130" s="16">
        <v>0.58647569200000005</v>
      </c>
      <c r="K130" s="9">
        <v>-2.2690254799999999E-3</v>
      </c>
      <c r="L130" s="10">
        <v>0.78596323800000001</v>
      </c>
      <c r="M130" s="11">
        <v>-1.8589692100000001E-3</v>
      </c>
      <c r="N130" s="12">
        <v>0.51273110499999996</v>
      </c>
      <c r="O130" s="13">
        <v>-1.3467619799999999E-3</v>
      </c>
    </row>
    <row r="131" spans="1:15">
      <c r="A131" s="2">
        <v>130</v>
      </c>
      <c r="B131" s="15">
        <v>0.19950089200000001</v>
      </c>
      <c r="C131" s="16">
        <v>-6.9847349599999999E-4</v>
      </c>
      <c r="D131" s="2">
        <v>0.55547282799999997</v>
      </c>
      <c r="E131" s="3">
        <v>-3.5433695400000002E-3</v>
      </c>
      <c r="F131" s="4">
        <v>0.37734305600000001</v>
      </c>
      <c r="G131" s="5">
        <v>-2.0005753799999999E-3</v>
      </c>
      <c r="H131" s="6">
        <v>0.56200882799999996</v>
      </c>
      <c r="I131" s="7">
        <v>-2.50959953E-3</v>
      </c>
      <c r="J131" s="16">
        <v>0.57834783300000003</v>
      </c>
      <c r="K131" s="9">
        <v>-2.39093074E-3</v>
      </c>
      <c r="L131" s="10">
        <v>0.78147481299999999</v>
      </c>
      <c r="M131" s="11">
        <v>-2.3260428100000002E-3</v>
      </c>
      <c r="N131" s="12">
        <v>0.49623158299999998</v>
      </c>
      <c r="O131" s="13">
        <v>-1.59133421E-3</v>
      </c>
    </row>
    <row r="132" spans="1:15">
      <c r="A132" s="2">
        <v>131</v>
      </c>
      <c r="B132" s="15">
        <v>0.177601975</v>
      </c>
      <c r="C132" s="16">
        <v>-8.5900053499999999E-4</v>
      </c>
      <c r="D132" s="2">
        <v>0.61132363599999995</v>
      </c>
      <c r="E132" s="3">
        <v>-3.56903345E-3</v>
      </c>
      <c r="F132" s="4">
        <v>0.423420723</v>
      </c>
      <c r="G132" s="5">
        <v>-2.0620366700000001E-3</v>
      </c>
      <c r="H132" s="6">
        <v>0.51993125799999995</v>
      </c>
      <c r="I132" s="7">
        <v>-2.49551952E-3</v>
      </c>
      <c r="J132" s="16">
        <v>0.72358244999999999</v>
      </c>
      <c r="K132" s="9">
        <v>-2.31202524E-3</v>
      </c>
      <c r="L132" s="10">
        <v>0.83370402799999999</v>
      </c>
      <c r="M132" s="11">
        <v>-2.6534106700000001E-3</v>
      </c>
      <c r="N132" s="12">
        <v>0.53803950300000003</v>
      </c>
      <c r="O132" s="13">
        <v>-1.39524006E-3</v>
      </c>
    </row>
    <row r="133" spans="1:15">
      <c r="A133" s="2">
        <v>132</v>
      </c>
      <c r="B133" s="15">
        <v>0.16775280100000001</v>
      </c>
      <c r="C133" s="16">
        <v>-8.6482178100000002E-4</v>
      </c>
      <c r="D133" s="2">
        <v>0.57277666599999999</v>
      </c>
      <c r="E133" s="3">
        <v>-3.5348679900000001E-3</v>
      </c>
      <c r="F133" s="4">
        <v>0.41701165899999998</v>
      </c>
      <c r="G133" s="5">
        <v>-2.04132394E-3</v>
      </c>
      <c r="H133" s="6">
        <v>0.46130744299999998</v>
      </c>
      <c r="I133" s="7">
        <v>-2.6002811199999998E-3</v>
      </c>
      <c r="J133" s="16">
        <v>0.74419135800000003</v>
      </c>
      <c r="K133" s="9">
        <v>-2.08478185E-3</v>
      </c>
      <c r="L133" s="10">
        <v>0.87964932100000004</v>
      </c>
      <c r="M133" s="11">
        <v>-2.36358816E-3</v>
      </c>
      <c r="N133" s="16">
        <v>0.69609448799999996</v>
      </c>
      <c r="O133" s="13">
        <v>-1.3413513000000001E-3</v>
      </c>
    </row>
    <row r="134" spans="1:15">
      <c r="A134" s="2">
        <v>133</v>
      </c>
      <c r="B134" s="15">
        <v>0.16575785800000001</v>
      </c>
      <c r="C134" s="16">
        <v>-9.3468577300000004E-4</v>
      </c>
      <c r="D134" s="2">
        <v>0.42566443300000001</v>
      </c>
      <c r="E134" s="3">
        <v>-3.7691329399999998E-3</v>
      </c>
      <c r="F134" s="4">
        <v>0.38608189199999998</v>
      </c>
      <c r="G134" s="5">
        <v>-2.06135662E-3</v>
      </c>
      <c r="H134" s="6">
        <v>0.41592198000000002</v>
      </c>
      <c r="I134" s="7">
        <v>-2.3738596900000001E-3</v>
      </c>
      <c r="J134" s="16">
        <v>0.80016742500000004</v>
      </c>
      <c r="K134" s="9">
        <v>-2.4960554799999999E-3</v>
      </c>
      <c r="L134" s="10">
        <v>0.82222708700000002</v>
      </c>
      <c r="M134" s="11">
        <v>-1.9648628200000001E-3</v>
      </c>
      <c r="N134" s="16">
        <v>0.70851562700000004</v>
      </c>
      <c r="O134" s="13">
        <v>-1.4233014400000001E-3</v>
      </c>
    </row>
    <row r="135" spans="1:15">
      <c r="A135" s="2">
        <v>134</v>
      </c>
      <c r="B135" s="15">
        <v>0.16219671799999999</v>
      </c>
      <c r="C135" s="16">
        <v>-7.4991652699999995E-4</v>
      </c>
      <c r="D135" s="2">
        <v>0.322752239</v>
      </c>
      <c r="E135" s="3">
        <v>-3.5495789599999999E-3</v>
      </c>
      <c r="F135" s="4">
        <v>0.221509857</v>
      </c>
      <c r="G135" s="5">
        <v>-2.0991995000000001E-3</v>
      </c>
      <c r="H135" s="6">
        <v>0.35432052400000003</v>
      </c>
      <c r="I135" s="7">
        <v>-2.4595648500000001E-3</v>
      </c>
      <c r="J135" s="16">
        <v>0.68126222999999997</v>
      </c>
      <c r="K135" s="9">
        <v>-2.3228005299999999E-3</v>
      </c>
      <c r="L135" s="10">
        <v>0.83278100799999999</v>
      </c>
      <c r="M135" s="11">
        <v>-1.8953906899999999E-3</v>
      </c>
      <c r="N135" s="16">
        <v>0.748153077</v>
      </c>
      <c r="O135" s="13">
        <v>-1.40537135E-3</v>
      </c>
    </row>
    <row r="136" spans="1:15">
      <c r="A136" s="2">
        <v>135</v>
      </c>
      <c r="B136" s="15">
        <v>0.18649402500000001</v>
      </c>
      <c r="C136" s="16">
        <v>-1.0116780199999999E-3</v>
      </c>
      <c r="D136" s="2">
        <v>0.378378249</v>
      </c>
      <c r="E136" s="3">
        <v>-3.6405799499999998E-3</v>
      </c>
      <c r="F136" s="4">
        <v>0.299582823</v>
      </c>
      <c r="G136" s="5">
        <v>-2.0388530300000001E-3</v>
      </c>
      <c r="H136" s="6">
        <v>0.39953409499999998</v>
      </c>
      <c r="I136" s="7">
        <v>-2.5389375299999998E-3</v>
      </c>
      <c r="J136" s="16">
        <v>0.64790123300000002</v>
      </c>
      <c r="K136" s="9">
        <v>-2.1997602400000002E-3</v>
      </c>
      <c r="L136" s="10">
        <v>0.83227570100000003</v>
      </c>
      <c r="M136" s="11">
        <v>-1.96181501E-3</v>
      </c>
      <c r="N136" s="16">
        <v>0.687661462</v>
      </c>
      <c r="O136" s="13">
        <v>-1.6241777999999999E-3</v>
      </c>
    </row>
    <row r="137" spans="1:15">
      <c r="A137" s="2">
        <v>136</v>
      </c>
      <c r="B137" s="15">
        <v>0.20449267600000001</v>
      </c>
      <c r="C137" s="16">
        <v>-7.7816241299999997E-4</v>
      </c>
      <c r="D137" s="2">
        <v>0.31147686000000002</v>
      </c>
      <c r="E137" s="3">
        <v>-4.0305591299999999E-3</v>
      </c>
      <c r="F137" s="4">
        <v>0.35123086199999998</v>
      </c>
      <c r="G137" s="5">
        <v>-2.1249023100000002E-3</v>
      </c>
      <c r="H137" s="6">
        <v>0.50467259399999997</v>
      </c>
      <c r="I137" s="7">
        <v>-2.4031814900000001E-3</v>
      </c>
      <c r="J137" s="16">
        <v>0.52304682199999997</v>
      </c>
      <c r="K137" s="9">
        <v>-2.2574606399999998E-3</v>
      </c>
      <c r="L137" s="10">
        <v>0.90177776899999995</v>
      </c>
      <c r="M137" s="11">
        <v>-1.86688353E-3</v>
      </c>
      <c r="N137" s="16">
        <v>0.71025973399999998</v>
      </c>
      <c r="O137" s="13">
        <v>-1.59625402E-3</v>
      </c>
    </row>
    <row r="138" spans="1:15">
      <c r="A138" s="2">
        <v>137</v>
      </c>
      <c r="B138" s="15">
        <v>0.17708390299999999</v>
      </c>
      <c r="C138" s="16">
        <v>-7.4212759499999999E-4</v>
      </c>
      <c r="D138" s="2">
        <v>0.25837789300000003</v>
      </c>
      <c r="E138" s="3">
        <v>-3.6537611799999999E-3</v>
      </c>
      <c r="F138" s="4">
        <v>0.40312736500000002</v>
      </c>
      <c r="G138" s="5">
        <v>-2.10580915E-3</v>
      </c>
      <c r="H138" s="6">
        <v>0.55339054799999998</v>
      </c>
      <c r="I138" s="7">
        <v>-2.4485391399999999E-3</v>
      </c>
      <c r="J138" s="16">
        <v>0.57718882800000004</v>
      </c>
      <c r="K138" s="9">
        <v>-2.4042656100000002E-3</v>
      </c>
      <c r="L138" s="10">
        <v>0.96791649099999999</v>
      </c>
      <c r="M138" s="11">
        <v>-6.5945653000000005E-4</v>
      </c>
      <c r="N138" s="16">
        <v>0.71820297600000005</v>
      </c>
      <c r="O138" s="13">
        <v>-1.65807129E-3</v>
      </c>
    </row>
    <row r="139" spans="1:15">
      <c r="A139" s="2">
        <v>138</v>
      </c>
      <c r="B139" s="15">
        <v>0.18122480199999999</v>
      </c>
      <c r="C139" s="16">
        <v>-5.3441900200000005E-4</v>
      </c>
      <c r="D139" s="2">
        <v>0.245282101</v>
      </c>
      <c r="E139" s="3">
        <v>-3.27410397E-3</v>
      </c>
      <c r="F139" s="4">
        <v>0.31882484100000003</v>
      </c>
      <c r="G139" s="5">
        <v>-2.1472407799999998E-3</v>
      </c>
      <c r="H139" s="6">
        <v>0.59847620499999998</v>
      </c>
      <c r="I139" s="7">
        <v>-2.2614539299999998E-3</v>
      </c>
      <c r="J139" s="16">
        <v>0.58647569200000005</v>
      </c>
      <c r="K139" s="9">
        <v>-2.1835417E-3</v>
      </c>
      <c r="L139" s="10">
        <v>0.912865288</v>
      </c>
      <c r="M139" s="11">
        <v>-2.5853711E-3</v>
      </c>
      <c r="N139" s="16">
        <v>0.65224472700000002</v>
      </c>
      <c r="O139" s="13">
        <v>-1.6019540299999999E-3</v>
      </c>
    </row>
    <row r="140" spans="1:15">
      <c r="A140" s="2">
        <v>139</v>
      </c>
      <c r="B140" s="15">
        <v>0.202943606</v>
      </c>
      <c r="C140" s="16">
        <v>-4.1122309100000002E-4</v>
      </c>
      <c r="D140" s="2">
        <v>0.240871223</v>
      </c>
      <c r="E140" s="3">
        <v>-3.3831440300000001E-3</v>
      </c>
      <c r="F140" s="4">
        <v>0.38940271399999998</v>
      </c>
      <c r="G140" s="5">
        <v>-2.1350335999999999E-3</v>
      </c>
      <c r="H140" s="6">
        <v>0.53596664299999996</v>
      </c>
      <c r="I140" s="7">
        <v>-2.1723144500000002E-3</v>
      </c>
      <c r="J140" s="16">
        <v>0.57834783300000003</v>
      </c>
      <c r="K140" s="9">
        <v>-2.1435354600000001E-3</v>
      </c>
      <c r="L140" s="10">
        <v>0.90573825799999996</v>
      </c>
      <c r="M140" s="11">
        <v>-2.2324209900000001E-3</v>
      </c>
      <c r="N140" s="16">
        <v>0.71713271700000003</v>
      </c>
      <c r="O140" s="13">
        <v>-1.5319225699999999E-3</v>
      </c>
    </row>
    <row r="141" spans="1:15">
      <c r="A141" s="2">
        <v>140</v>
      </c>
      <c r="B141" s="15">
        <v>0.19316783400000001</v>
      </c>
      <c r="C141" s="16">
        <v>-1.0380819299999999E-3</v>
      </c>
      <c r="D141" s="2">
        <v>0.27064291000000001</v>
      </c>
      <c r="E141" s="3">
        <v>-3.3474795799999998E-3</v>
      </c>
      <c r="F141" s="4">
        <v>0.45866684000000002</v>
      </c>
      <c r="G141" s="5">
        <v>-2.2179858400000001E-3</v>
      </c>
      <c r="H141" s="6">
        <v>0.55000875900000001</v>
      </c>
      <c r="I141" s="7">
        <v>-2.33494407E-3</v>
      </c>
      <c r="J141" s="16">
        <v>0.72358244999999999</v>
      </c>
      <c r="K141" s="9">
        <v>-2.2841289899999998E-3</v>
      </c>
      <c r="L141" s="10">
        <v>0.75499912000000002</v>
      </c>
      <c r="M141" s="11">
        <v>-1.9982114600000001E-3</v>
      </c>
      <c r="N141" s="16">
        <v>0.747768867</v>
      </c>
      <c r="O141" s="13">
        <v>-1.6902153E-3</v>
      </c>
    </row>
    <row r="142" spans="1:15">
      <c r="A142" s="2">
        <v>141</v>
      </c>
      <c r="B142" s="15">
        <v>0.177525398</v>
      </c>
      <c r="C142" s="16">
        <v>-8.0181806899999998E-4</v>
      </c>
      <c r="D142" s="2">
        <v>0.38146920899999998</v>
      </c>
      <c r="E142" s="3">
        <v>-3.32538286E-3</v>
      </c>
      <c r="F142" s="4">
        <v>0.384397714</v>
      </c>
      <c r="G142" s="5">
        <v>-2.1159317600000001E-3</v>
      </c>
      <c r="H142" s="6">
        <v>0.56685584099999997</v>
      </c>
      <c r="I142" s="7">
        <v>-2.15910699E-3</v>
      </c>
      <c r="J142" s="16">
        <v>0.74419135800000003</v>
      </c>
      <c r="K142" s="9">
        <v>-2.2377203E-3</v>
      </c>
      <c r="L142" s="10">
        <v>0.76692252000000005</v>
      </c>
      <c r="M142" s="11">
        <v>-1.99161651E-3</v>
      </c>
      <c r="N142" s="16">
        <v>0.60977899700000004</v>
      </c>
      <c r="O142" s="13">
        <v>-1.64895981E-3</v>
      </c>
    </row>
    <row r="143" spans="1:15">
      <c r="A143" s="2">
        <v>142</v>
      </c>
      <c r="B143" s="15">
        <v>0.17304170899999999</v>
      </c>
      <c r="C143" s="16">
        <v>-9.9861631999999994E-4</v>
      </c>
      <c r="D143" s="2">
        <v>0.30133187</v>
      </c>
      <c r="E143" s="3">
        <v>-3.43580676E-3</v>
      </c>
      <c r="F143" s="4">
        <v>0.19730830099999999</v>
      </c>
      <c r="G143" s="5">
        <v>-2.1199200600000002E-3</v>
      </c>
      <c r="H143" s="6">
        <v>0.61646581199999995</v>
      </c>
      <c r="I143" s="7">
        <v>-2.1888861000000002E-3</v>
      </c>
      <c r="J143" s="16">
        <v>0.80016742500000004</v>
      </c>
      <c r="K143" s="9">
        <v>-1.9439515700000001E-3</v>
      </c>
      <c r="L143" s="10">
        <v>0.81884148400000001</v>
      </c>
      <c r="M143" s="11">
        <v>-2.52277328E-3</v>
      </c>
      <c r="N143" s="16">
        <v>0.68341680800000004</v>
      </c>
      <c r="O143" s="13">
        <v>-1.5538206E-3</v>
      </c>
    </row>
    <row r="144" spans="1:15">
      <c r="A144" s="2">
        <v>143</v>
      </c>
      <c r="B144" s="15">
        <v>0.18808714300000001</v>
      </c>
      <c r="C144" s="16">
        <v>-1.0833454E-3</v>
      </c>
      <c r="D144" s="2">
        <v>0.28571871799999998</v>
      </c>
      <c r="E144" s="3">
        <v>-3.47757514E-3</v>
      </c>
      <c r="F144" s="4">
        <v>0.167754194</v>
      </c>
      <c r="G144" s="5">
        <v>-2.2339368700000002E-3</v>
      </c>
      <c r="H144" s="6">
        <v>0.63510934900000005</v>
      </c>
      <c r="I144" s="7">
        <v>-2.1873787399999999E-3</v>
      </c>
      <c r="J144" s="16">
        <v>0.68126222999999997</v>
      </c>
      <c r="K144" s="9">
        <v>-2.0037909600000002E-3</v>
      </c>
      <c r="L144" s="10">
        <v>0.74069280199999998</v>
      </c>
      <c r="M144" s="11">
        <v>-2.1808159999999999E-3</v>
      </c>
      <c r="N144" s="16">
        <v>0.65969988000000002</v>
      </c>
      <c r="O144" s="13">
        <v>-1.2611768699999999E-3</v>
      </c>
    </row>
    <row r="145" spans="1:15">
      <c r="A145" s="2">
        <v>144</v>
      </c>
      <c r="B145" s="15">
        <v>0.205990697</v>
      </c>
      <c r="C145" s="16">
        <v>-1.2009431100000001E-3</v>
      </c>
      <c r="D145" s="2">
        <v>0.404096016</v>
      </c>
      <c r="E145" s="3">
        <v>-3.3761139500000001E-3</v>
      </c>
      <c r="F145" s="4">
        <v>0.122796844</v>
      </c>
      <c r="G145" s="5">
        <v>-2.2441197399999998E-3</v>
      </c>
      <c r="H145" s="6">
        <v>0.73383336600000004</v>
      </c>
      <c r="I145" s="7">
        <v>-2.2583224899999999E-3</v>
      </c>
      <c r="J145" s="16">
        <v>0.64790123300000002</v>
      </c>
      <c r="K145" s="9">
        <v>-2.0948772500000001E-3</v>
      </c>
      <c r="L145" s="10">
        <v>0.769269117</v>
      </c>
      <c r="M145" s="11">
        <v>-1.5650789199999999E-3</v>
      </c>
      <c r="N145" s="16">
        <v>0.67920498399999996</v>
      </c>
      <c r="O145" s="13">
        <v>-1.1691144999999999E-3</v>
      </c>
    </row>
    <row r="146" spans="1:15">
      <c r="A146" s="2">
        <v>145</v>
      </c>
      <c r="B146" s="15">
        <v>0.22205729599999999</v>
      </c>
      <c r="C146" s="16">
        <v>-1.1835191100000001E-3</v>
      </c>
      <c r="D146" s="2">
        <v>0.49969519699999998</v>
      </c>
      <c r="E146" s="3">
        <v>-3.5444998899999999E-3</v>
      </c>
      <c r="F146" s="4">
        <v>0.23872163399999999</v>
      </c>
      <c r="G146" s="5">
        <v>-2.1955717499999999E-3</v>
      </c>
      <c r="H146" s="6">
        <v>0.73809350299999998</v>
      </c>
      <c r="I146" s="7">
        <v>-2.1453487200000002E-3</v>
      </c>
      <c r="J146" s="8">
        <v>0.51341324300000002</v>
      </c>
      <c r="K146" s="9">
        <v>-1.9782939999999998E-3</v>
      </c>
      <c r="L146" s="10">
        <v>0.77809935900000005</v>
      </c>
      <c r="M146" s="11">
        <v>-2.15513941E-3</v>
      </c>
      <c r="N146" s="16">
        <v>0.697765148</v>
      </c>
      <c r="O146" s="13">
        <v>-1.30501464E-3</v>
      </c>
    </row>
    <row r="147" spans="1:15">
      <c r="A147" s="2">
        <v>146</v>
      </c>
      <c r="B147" s="15">
        <v>0.200627475</v>
      </c>
      <c r="C147" s="16">
        <v>-9.5908142100000003E-4</v>
      </c>
      <c r="D147" s="2">
        <v>0.57066636500000001</v>
      </c>
      <c r="E147" s="3">
        <v>-3.4583307100000001E-3</v>
      </c>
      <c r="F147" s="4">
        <v>0.26522504699999999</v>
      </c>
      <c r="G147" s="5">
        <v>-2.3234945999999999E-3</v>
      </c>
      <c r="H147" s="6">
        <v>0.72012825499999999</v>
      </c>
      <c r="I147" s="7">
        <v>-2.1670672299999999E-3</v>
      </c>
      <c r="J147" s="8">
        <v>0.453112136</v>
      </c>
      <c r="K147" s="9">
        <v>-2.1672993200000002E-3</v>
      </c>
      <c r="L147" s="10">
        <v>0.73545843600000005</v>
      </c>
      <c r="M147" s="11">
        <v>-2.1925985799999999E-3</v>
      </c>
      <c r="N147" s="16">
        <v>0.60993971999999996</v>
      </c>
      <c r="O147" s="13">
        <v>-1.04562225E-3</v>
      </c>
    </row>
    <row r="148" spans="1:15">
      <c r="A148" s="2">
        <v>147</v>
      </c>
      <c r="B148" s="15">
        <v>0.198969591</v>
      </c>
      <c r="C148" s="16">
        <v>-8.41621101E-4</v>
      </c>
      <c r="D148" s="2">
        <v>0.54038560999999996</v>
      </c>
      <c r="E148" s="3">
        <v>-3.4235660300000002E-3</v>
      </c>
      <c r="F148" s="4">
        <v>0.31399460299999998</v>
      </c>
      <c r="G148" s="5">
        <v>-1.98263563E-3</v>
      </c>
      <c r="H148" s="6">
        <v>0.65097216700000005</v>
      </c>
      <c r="I148" s="7">
        <v>-2.0691370299999999E-3</v>
      </c>
      <c r="J148" s="8">
        <v>0.348041512</v>
      </c>
      <c r="K148" s="9">
        <v>-2.24323015E-3</v>
      </c>
      <c r="L148" s="10">
        <v>0.68010330500000005</v>
      </c>
      <c r="M148" s="11">
        <v>-2.3554347300000001E-3</v>
      </c>
      <c r="N148" s="16">
        <v>0.621640741</v>
      </c>
      <c r="O148" s="13">
        <v>-9.2290786199999996E-4</v>
      </c>
    </row>
    <row r="149" spans="1:15">
      <c r="A149" s="2">
        <v>148</v>
      </c>
      <c r="B149" s="15">
        <v>0.19511531200000001</v>
      </c>
      <c r="C149" s="16">
        <v>-7.0331798900000002E-4</v>
      </c>
      <c r="D149" s="2">
        <v>0.29105293999999998</v>
      </c>
      <c r="E149" s="3">
        <v>-3.4861451499999998E-3</v>
      </c>
      <c r="F149" s="16">
        <v>0.31399460299999998</v>
      </c>
      <c r="G149" s="5">
        <v>-2.2713746899999999E-3</v>
      </c>
      <c r="H149" s="6">
        <v>0.61819450899999995</v>
      </c>
      <c r="I149" s="7">
        <v>-2.2483735300000002E-3</v>
      </c>
      <c r="J149" s="8">
        <v>0.38877845300000002</v>
      </c>
      <c r="K149" s="9">
        <v>-2.27229633E-3</v>
      </c>
      <c r="L149" s="10">
        <v>0.785179297</v>
      </c>
      <c r="M149" s="11">
        <v>-2.2908787299999998E-3</v>
      </c>
      <c r="N149" s="16">
        <v>0.65386599199999995</v>
      </c>
      <c r="O149" s="13">
        <v>-1.1973894199999999E-3</v>
      </c>
    </row>
    <row r="150" spans="1:15">
      <c r="A150" s="2">
        <v>149</v>
      </c>
      <c r="B150" s="15">
        <v>0.22990497400000001</v>
      </c>
      <c r="C150" s="16">
        <v>-5.2593833299999996E-4</v>
      </c>
      <c r="D150" s="2">
        <v>0.35382542299999997</v>
      </c>
      <c r="E150" s="3">
        <v>-3.4853273500000002E-3</v>
      </c>
      <c r="F150" s="16">
        <v>0.31399460299999998</v>
      </c>
      <c r="G150" s="5">
        <v>-2.2545591100000002E-3</v>
      </c>
      <c r="H150" s="6">
        <v>0.62827133999999996</v>
      </c>
      <c r="I150" s="7">
        <v>-2.1841756799999999E-3</v>
      </c>
      <c r="J150" s="8">
        <v>0.44385555199999999</v>
      </c>
      <c r="K150" s="9">
        <v>-2.3896406099999999E-3</v>
      </c>
      <c r="L150" s="10">
        <v>0.801884449</v>
      </c>
      <c r="M150" s="11">
        <v>-2.3703565999999999E-3</v>
      </c>
      <c r="N150" s="16">
        <v>0.63586458700000004</v>
      </c>
      <c r="O150" s="13">
        <v>-1.30351762E-3</v>
      </c>
    </row>
    <row r="151" spans="1:15">
      <c r="A151" s="2">
        <v>150</v>
      </c>
      <c r="B151" s="15">
        <v>0.22571528199999999</v>
      </c>
      <c r="C151" s="16">
        <v>-4.2851770000000003E-4</v>
      </c>
      <c r="D151" s="2">
        <v>0.38439847500000002</v>
      </c>
      <c r="E151" s="3">
        <v>-3.4619917700000002E-3</v>
      </c>
      <c r="F151" s="16">
        <v>0.31399460299999998</v>
      </c>
      <c r="G151" s="5">
        <v>-2.3224001399999999E-3</v>
      </c>
      <c r="H151" s="6">
        <v>0.56545762399999999</v>
      </c>
      <c r="I151" s="7">
        <v>-2.0456129500000001E-3</v>
      </c>
      <c r="J151" s="8">
        <v>0.43160932499999999</v>
      </c>
      <c r="K151" s="9">
        <v>-2.3951464499999998E-3</v>
      </c>
      <c r="L151" s="10">
        <v>0.81566731400000003</v>
      </c>
      <c r="M151" s="11">
        <v>-2.3254661299999999E-3</v>
      </c>
      <c r="N151" s="16">
        <v>0.67026946200000004</v>
      </c>
      <c r="O151" s="13">
        <v>-1.0664121100000001E-3</v>
      </c>
    </row>
    <row r="152" spans="1:15">
      <c r="A152" s="2">
        <v>151</v>
      </c>
      <c r="B152" s="15">
        <v>0.206904749</v>
      </c>
      <c r="C152" s="16">
        <v>-3.3825773899999999E-4</v>
      </c>
      <c r="D152" s="2">
        <v>0.37178947400000001</v>
      </c>
      <c r="E152" s="3">
        <v>-3.3537479599999999E-3</v>
      </c>
      <c r="F152" s="16">
        <v>0.31399460299999998</v>
      </c>
      <c r="G152" s="5">
        <v>-2.2947459999999999E-3</v>
      </c>
      <c r="H152" s="6">
        <v>0.46826859100000001</v>
      </c>
      <c r="I152" s="7">
        <v>-2.1480346899999999E-3</v>
      </c>
      <c r="J152" s="8">
        <v>0.33210014199999999</v>
      </c>
      <c r="K152" s="9">
        <v>-2.46292422E-3</v>
      </c>
      <c r="L152" s="10">
        <v>0.844810426</v>
      </c>
      <c r="M152" s="11">
        <v>-2.4181000300000002E-3</v>
      </c>
      <c r="N152" s="16">
        <v>0.55959226299999998</v>
      </c>
      <c r="O152" s="13">
        <v>-1.0759054300000001E-3</v>
      </c>
    </row>
    <row r="153" spans="1:15">
      <c r="A153" s="2">
        <v>152</v>
      </c>
      <c r="B153" s="15">
        <v>0.23113087099999999</v>
      </c>
      <c r="C153" s="16">
        <v>-4.3974962800000001E-4</v>
      </c>
      <c r="D153" s="2">
        <v>0.34551592800000003</v>
      </c>
      <c r="E153" s="3">
        <v>-3.5617893000000002E-3</v>
      </c>
      <c r="F153" s="16">
        <v>0.31399460299999998</v>
      </c>
      <c r="G153" s="5">
        <v>-2.2565899000000001E-3</v>
      </c>
      <c r="H153" s="6">
        <v>0.42692158200000002</v>
      </c>
      <c r="I153" s="7">
        <v>-2.23935939E-3</v>
      </c>
      <c r="J153" s="8">
        <v>0.31202314799999997</v>
      </c>
      <c r="K153" s="9">
        <v>-2.4069766100000001E-3</v>
      </c>
      <c r="L153" s="10">
        <v>0.74763377600000003</v>
      </c>
      <c r="M153" s="11">
        <v>-2.15285565E-3</v>
      </c>
      <c r="N153" s="16">
        <v>0.60086305399999995</v>
      </c>
      <c r="O153" s="13">
        <v>-1.0990363E-3</v>
      </c>
    </row>
    <row r="154" spans="1:15">
      <c r="A154" s="2">
        <v>153</v>
      </c>
      <c r="B154" s="15">
        <v>0.21728572099999999</v>
      </c>
      <c r="C154" s="16">
        <v>-5.0295218000000002E-4</v>
      </c>
      <c r="D154" s="2">
        <v>0.36369604100000003</v>
      </c>
      <c r="E154" s="3">
        <v>-3.5499574700000001E-3</v>
      </c>
      <c r="F154" s="16">
        <v>0.31399460299999998</v>
      </c>
      <c r="G154" s="5">
        <v>-2.4838980700000002E-3</v>
      </c>
      <c r="H154" s="6">
        <v>0.46023490099999997</v>
      </c>
      <c r="I154" s="7">
        <v>-2.0950034700000001E-3</v>
      </c>
      <c r="J154" s="8">
        <v>0.31527389700000003</v>
      </c>
      <c r="K154" s="9">
        <v>-2.4640764399999999E-3</v>
      </c>
      <c r="L154" s="10">
        <v>0.78674226899999999</v>
      </c>
      <c r="M154" s="11">
        <v>-2.3091103599999999E-3</v>
      </c>
      <c r="N154" s="16">
        <v>0.63557078499999997</v>
      </c>
      <c r="O154" s="13">
        <v>-1.0141344E-3</v>
      </c>
    </row>
    <row r="155" spans="1:15">
      <c r="A155" s="2">
        <v>154</v>
      </c>
      <c r="B155" s="15">
        <v>0.182974789</v>
      </c>
      <c r="C155" s="16">
        <v>-6.2183789299999999E-4</v>
      </c>
      <c r="D155" s="2">
        <v>0.31414382000000002</v>
      </c>
      <c r="E155" s="3">
        <v>-3.5234467200000001E-3</v>
      </c>
      <c r="F155" s="4">
        <v>0.46273712900000002</v>
      </c>
      <c r="G155" s="5">
        <v>-2.3160780000000001E-3</v>
      </c>
      <c r="H155" s="6">
        <v>0.42661068699999999</v>
      </c>
      <c r="I155" s="7">
        <v>-2.1490085799999998E-3</v>
      </c>
      <c r="J155" s="8">
        <v>0.39366924599999997</v>
      </c>
      <c r="K155" s="9">
        <v>-2.3992382799999999E-3</v>
      </c>
      <c r="L155" s="10">
        <v>0.90920637000000004</v>
      </c>
      <c r="M155" s="11">
        <v>-3.2452162700000002E-3</v>
      </c>
      <c r="N155" s="16">
        <v>0.67955870399999996</v>
      </c>
      <c r="O155" s="13">
        <v>-1.0609215900000001E-3</v>
      </c>
    </row>
    <row r="156" spans="1:15">
      <c r="A156" s="2">
        <v>155</v>
      </c>
      <c r="B156" s="15">
        <v>0.175082285</v>
      </c>
      <c r="C156" s="16">
        <v>-7.3961626500000004E-4</v>
      </c>
      <c r="D156" s="2">
        <v>0.36802074200000001</v>
      </c>
      <c r="E156" s="3">
        <v>-3.36778823E-3</v>
      </c>
      <c r="F156" s="4">
        <v>0.55621928700000001</v>
      </c>
      <c r="G156" s="5">
        <v>-2.3112117999999999E-3</v>
      </c>
      <c r="H156" s="6">
        <v>0.41042907699999998</v>
      </c>
      <c r="I156" s="7">
        <v>-2.3124839E-3</v>
      </c>
      <c r="J156" s="8">
        <v>0.46606650799999999</v>
      </c>
      <c r="K156" s="9">
        <v>-2.2258168499999999E-3</v>
      </c>
      <c r="L156" s="10">
        <v>0.87062695599999995</v>
      </c>
      <c r="M156" s="11">
        <v>-2.40238291E-3</v>
      </c>
      <c r="N156" s="16">
        <v>0.55671543099999998</v>
      </c>
      <c r="O156" s="13">
        <v>-1.13250836E-3</v>
      </c>
    </row>
    <row r="157" spans="1:15">
      <c r="A157" s="2">
        <v>156</v>
      </c>
      <c r="B157" s="15">
        <v>0.16011534899999999</v>
      </c>
      <c r="C157" s="16">
        <v>-7.6327644099999999E-4</v>
      </c>
      <c r="D157" s="2">
        <v>0.44633326899999998</v>
      </c>
      <c r="E157" s="3">
        <v>-3.2618954499999998E-3</v>
      </c>
      <c r="F157" s="16">
        <v>0.55621928700000001</v>
      </c>
      <c r="G157" s="5">
        <v>-2.3336360700000002E-3</v>
      </c>
      <c r="H157" s="6">
        <v>0.38378319999999999</v>
      </c>
      <c r="I157" s="7">
        <v>-2.2882604E-3</v>
      </c>
      <c r="J157" s="8">
        <v>0.45754481899999999</v>
      </c>
      <c r="K157" s="9">
        <v>-2.3495984799999999E-3</v>
      </c>
      <c r="L157" s="10">
        <v>0.89040041599999997</v>
      </c>
      <c r="M157" s="11">
        <v>-2.5464282600000001E-3</v>
      </c>
      <c r="N157" s="16">
        <v>0.66358392399999999</v>
      </c>
      <c r="O157" s="13">
        <v>-1.1398650100000001E-3</v>
      </c>
    </row>
    <row r="158" spans="1:15">
      <c r="A158" s="2">
        <v>157</v>
      </c>
      <c r="B158" s="15">
        <v>0.15648541899999999</v>
      </c>
      <c r="C158" s="16">
        <v>-7.3641138099999996E-4</v>
      </c>
      <c r="D158" s="16">
        <v>0.37178947400000001</v>
      </c>
      <c r="E158" s="3">
        <v>-3.3401987100000002E-3</v>
      </c>
      <c r="F158" s="16">
        <v>0.55621928700000001</v>
      </c>
      <c r="G158" s="5">
        <v>-2.2844482300000001E-3</v>
      </c>
      <c r="H158" s="6">
        <v>0.33493165899999999</v>
      </c>
      <c r="I158" s="7">
        <v>-2.2781065600000002E-3</v>
      </c>
      <c r="J158" s="8">
        <v>0.44166525699999998</v>
      </c>
      <c r="K158" s="9">
        <v>-2.2753726499999999E-3</v>
      </c>
      <c r="L158" s="10">
        <v>0.87002146999999996</v>
      </c>
      <c r="M158" s="11">
        <v>-2.43945156E-3</v>
      </c>
      <c r="N158" s="16">
        <v>0.60720042500000004</v>
      </c>
      <c r="O158" s="13">
        <v>-1.0618793400000001E-3</v>
      </c>
    </row>
    <row r="159" spans="1:15">
      <c r="A159" s="2">
        <v>158</v>
      </c>
      <c r="B159" s="15">
        <v>0.188836215</v>
      </c>
      <c r="C159" s="16">
        <v>-5.6950760799999998E-4</v>
      </c>
      <c r="D159" s="16">
        <v>0.37178947400000001</v>
      </c>
      <c r="E159" s="3">
        <v>-3.4469148E-3</v>
      </c>
      <c r="F159" s="16">
        <v>0.55621928700000001</v>
      </c>
      <c r="G159" s="5">
        <v>-2.2644396100000002E-3</v>
      </c>
      <c r="H159" s="6">
        <v>0.38963582400000002</v>
      </c>
      <c r="I159" s="7">
        <v>-2.3187779900000001E-3</v>
      </c>
      <c r="J159" s="8">
        <v>0.44247167500000001</v>
      </c>
      <c r="K159" s="9">
        <v>-2.35594649E-3</v>
      </c>
      <c r="L159" s="10">
        <v>1.0095609000000001</v>
      </c>
      <c r="M159" s="11">
        <v>-2.24602566E-3</v>
      </c>
      <c r="N159" s="16">
        <v>0.55315454799999997</v>
      </c>
      <c r="O159" s="13">
        <v>-1.11048696E-3</v>
      </c>
    </row>
    <row r="160" spans="1:15">
      <c r="A160" s="2">
        <v>159</v>
      </c>
      <c r="B160" s="15">
        <v>0.19955453100000001</v>
      </c>
      <c r="C160" s="16">
        <v>-3.4745585599999998E-4</v>
      </c>
      <c r="D160" s="16">
        <v>0.37178947400000001</v>
      </c>
      <c r="E160" s="3">
        <v>-3.3221694600000001E-3</v>
      </c>
      <c r="F160" s="16">
        <v>0.55621928700000001</v>
      </c>
      <c r="G160" s="5">
        <v>-2.2793242300000001E-3</v>
      </c>
      <c r="H160" s="6">
        <v>0.36460229</v>
      </c>
      <c r="I160" s="7">
        <v>-2.38279653E-3</v>
      </c>
      <c r="J160" s="8">
        <v>0.44403374299999998</v>
      </c>
      <c r="K160" s="9">
        <v>-2.2994703000000002E-3</v>
      </c>
      <c r="L160" s="10">
        <v>0.84437181299999997</v>
      </c>
      <c r="M160" s="11">
        <v>-2.0384509799999998E-3</v>
      </c>
      <c r="N160" s="16">
        <v>0.68202521299999996</v>
      </c>
      <c r="O160" s="13">
        <v>-1.0261592500000001E-3</v>
      </c>
    </row>
    <row r="161" spans="1:15">
      <c r="A161" s="2">
        <v>160</v>
      </c>
      <c r="B161" s="15">
        <v>0.212541427</v>
      </c>
      <c r="C161" s="16">
        <v>-1.5690826999999999E-4</v>
      </c>
      <c r="D161" s="16">
        <v>0.34551592800000003</v>
      </c>
      <c r="E161" s="3">
        <v>-3.18368703E-3</v>
      </c>
      <c r="F161" s="16">
        <v>0.55621928700000001</v>
      </c>
      <c r="G161" s="5">
        <v>-2.4256187999999999E-3</v>
      </c>
      <c r="H161" s="6">
        <v>0.40119596699999999</v>
      </c>
      <c r="I161" s="7">
        <v>-2.4571984499999998E-3</v>
      </c>
      <c r="J161" s="8">
        <v>0.49114599599999997</v>
      </c>
      <c r="K161" s="9">
        <v>-2.38865217E-3</v>
      </c>
      <c r="L161" s="10">
        <v>0.82998862200000001</v>
      </c>
      <c r="M161" s="11">
        <v>-2.01339648E-3</v>
      </c>
      <c r="N161" s="16">
        <v>0.56961044900000002</v>
      </c>
      <c r="O161" s="13">
        <v>-1.11259572E-3</v>
      </c>
    </row>
    <row r="162" spans="1:15">
      <c r="A162" s="2">
        <v>161</v>
      </c>
      <c r="B162" s="15">
        <v>0.183823598</v>
      </c>
      <c r="C162" s="16">
        <v>-1.5975905500000001E-4</v>
      </c>
      <c r="D162" s="16">
        <v>0.36369604100000003</v>
      </c>
      <c r="E162" s="3">
        <v>-3.3843538600000001E-3</v>
      </c>
      <c r="F162" s="16">
        <v>0.55621928700000001</v>
      </c>
      <c r="G162" s="5">
        <v>-2.4405344900000001E-3</v>
      </c>
      <c r="H162" s="6">
        <v>0.336717082</v>
      </c>
      <c r="I162" s="7">
        <v>-2.2132732299999999E-3</v>
      </c>
      <c r="J162" s="8">
        <v>0.52215847800000004</v>
      </c>
      <c r="K162" s="9">
        <v>-2.62352019E-3</v>
      </c>
      <c r="L162" s="10">
        <v>0.90435083000000005</v>
      </c>
      <c r="M162" s="11">
        <v>-2.0126674899999999E-3</v>
      </c>
      <c r="N162" s="16">
        <v>0.55393463200000004</v>
      </c>
      <c r="O162" s="13">
        <v>-9.6640618199999998E-4</v>
      </c>
    </row>
    <row r="163" spans="1:15">
      <c r="A163" s="2">
        <v>162</v>
      </c>
      <c r="B163" s="15">
        <v>0.21182299499999999</v>
      </c>
      <c r="C163" s="16">
        <v>-3.4925856799999998E-4</v>
      </c>
      <c r="D163" s="16">
        <v>0.31414382000000002</v>
      </c>
      <c r="E163" s="3">
        <v>-3.33900857E-3</v>
      </c>
      <c r="F163" s="16">
        <v>0.55621928700000001</v>
      </c>
      <c r="G163" s="5">
        <v>-2.46903599E-3</v>
      </c>
      <c r="H163" s="6">
        <v>0.339537965</v>
      </c>
      <c r="I163" s="7">
        <v>-2.13854054E-3</v>
      </c>
      <c r="J163" s="8">
        <v>0.41605325700000001</v>
      </c>
      <c r="K163" s="9">
        <v>-2.39073906E-3</v>
      </c>
      <c r="L163" s="10">
        <v>1.0059130700000001</v>
      </c>
      <c r="M163" s="11">
        <v>-1.7109437099999999E-3</v>
      </c>
      <c r="N163" s="16">
        <v>0.64696235800000002</v>
      </c>
      <c r="O163" s="13">
        <v>-1.2245839100000001E-3</v>
      </c>
    </row>
    <row r="164" spans="1:15">
      <c r="A164" s="2">
        <v>163</v>
      </c>
      <c r="B164" s="15">
        <v>0.177759531</v>
      </c>
      <c r="C164" s="16">
        <v>-4.5426175900000002E-4</v>
      </c>
      <c r="D164" s="16">
        <v>0.36802074200000001</v>
      </c>
      <c r="E164" s="3">
        <v>-3.26730997E-3</v>
      </c>
      <c r="F164" s="16">
        <v>0.55621928700000001</v>
      </c>
      <c r="G164" s="5">
        <v>-2.3130776199999999E-3</v>
      </c>
      <c r="H164" s="6">
        <v>0.35664164199999998</v>
      </c>
      <c r="I164" s="7">
        <v>-2.1371602399999998E-3</v>
      </c>
      <c r="J164" s="8">
        <v>0.39620910500000001</v>
      </c>
      <c r="K164" s="9">
        <v>-2.21395427E-3</v>
      </c>
      <c r="L164" s="10">
        <v>1.16972586</v>
      </c>
      <c r="M164" s="11">
        <v>-2.1628241500000001E-3</v>
      </c>
      <c r="N164" s="16">
        <v>0.583957803</v>
      </c>
      <c r="O164" s="13">
        <v>-1.1065625999999999E-3</v>
      </c>
    </row>
    <row r="165" spans="1:15">
      <c r="A165" s="2">
        <v>164</v>
      </c>
      <c r="B165" s="15">
        <v>0.19456509</v>
      </c>
      <c r="C165" s="16">
        <v>-1.42205972E-4</v>
      </c>
      <c r="D165" s="16">
        <v>0.37178947400000001</v>
      </c>
      <c r="E165" s="3">
        <v>-3.2571920300000002E-3</v>
      </c>
      <c r="F165" s="16">
        <v>0.55621928700000001</v>
      </c>
      <c r="G165" s="5">
        <v>-2.5071476799999998E-3</v>
      </c>
      <c r="H165" s="6">
        <v>0.32456507899999998</v>
      </c>
      <c r="I165" s="7">
        <v>-2.2602198999999998E-3</v>
      </c>
      <c r="J165" s="8">
        <v>0.38996952699999998</v>
      </c>
      <c r="K165" s="9">
        <v>-1.89950839E-3</v>
      </c>
      <c r="L165" s="10">
        <v>1.18432917</v>
      </c>
      <c r="M165" s="11">
        <v>-2.50523375E-3</v>
      </c>
      <c r="N165" s="16">
        <v>0.60662750899999995</v>
      </c>
      <c r="O165" s="13">
        <v>-9.7029397400000001E-4</v>
      </c>
    </row>
    <row r="166" spans="1:15">
      <c r="A166" s="2">
        <v>165</v>
      </c>
      <c r="B166" s="15">
        <v>0.21250883700000001</v>
      </c>
      <c r="C166" s="16">
        <v>-2.00830193E-4</v>
      </c>
      <c r="D166" s="16">
        <v>0.34551592800000003</v>
      </c>
      <c r="E166" s="3">
        <v>-3.34232633E-3</v>
      </c>
      <c r="F166" s="16">
        <v>0.55621928700000001</v>
      </c>
      <c r="G166" s="5">
        <v>-2.4745116000000002E-3</v>
      </c>
      <c r="H166" s="6">
        <v>0.35134659299999998</v>
      </c>
      <c r="I166" s="7">
        <v>-2.1153633900000001E-3</v>
      </c>
      <c r="J166" s="8">
        <v>0.38845002299999998</v>
      </c>
      <c r="K166" s="9">
        <v>-2.28741122E-3</v>
      </c>
      <c r="L166" s="10">
        <v>0.98665378800000003</v>
      </c>
      <c r="M166" s="11">
        <v>-9.7928956200000008E-4</v>
      </c>
      <c r="N166" s="16">
        <v>0.63191018300000001</v>
      </c>
      <c r="O166" s="13">
        <v>-1.32022651E-3</v>
      </c>
    </row>
    <row r="167" spans="1:15">
      <c r="A167" s="2">
        <v>166</v>
      </c>
      <c r="B167" s="15">
        <v>0.23045859199999999</v>
      </c>
      <c r="C167" s="16">
        <v>-3.6206096599999997E-4</v>
      </c>
      <c r="D167" s="16">
        <v>0.36369604100000003</v>
      </c>
      <c r="E167" s="3">
        <v>-3.2899631600000001E-3</v>
      </c>
      <c r="F167" s="4">
        <v>0.31442321600000001</v>
      </c>
      <c r="G167" s="5">
        <v>-2.3843578099999999E-3</v>
      </c>
      <c r="H167" s="6">
        <v>0.48273344200000001</v>
      </c>
      <c r="I167" s="7">
        <v>-2.0489470699999999E-3</v>
      </c>
      <c r="J167" s="8">
        <v>0.36184903000000002</v>
      </c>
      <c r="K167" s="9">
        <v>-2.3260413100000001E-3</v>
      </c>
      <c r="L167" s="10">
        <v>0.92749871900000003</v>
      </c>
      <c r="M167" s="11">
        <v>-3.21210636E-3</v>
      </c>
      <c r="N167" s="16">
        <v>0.56628391099999997</v>
      </c>
      <c r="O167" s="13">
        <v>-1.11844518E-3</v>
      </c>
    </row>
    <row r="168" spans="1:15">
      <c r="A168" s="2">
        <v>167</v>
      </c>
      <c r="B168" s="15">
        <v>0.23679757900000001</v>
      </c>
      <c r="C168" s="16">
        <v>-5.9839562199999995E-4</v>
      </c>
      <c r="D168" s="16">
        <v>0.31414382000000002</v>
      </c>
      <c r="E168" s="3">
        <v>-3.4122704700000001E-3</v>
      </c>
      <c r="F168" s="4">
        <v>0.31299148700000001</v>
      </c>
      <c r="G168" s="5">
        <v>-2.3829376100000001E-3</v>
      </c>
      <c r="H168" s="6">
        <v>0.49768805199999999</v>
      </c>
      <c r="I168" s="7">
        <v>-2.0105780999999999E-3</v>
      </c>
      <c r="J168" s="8">
        <v>0.40236065799999998</v>
      </c>
      <c r="K168" s="9">
        <v>-2.37373664E-3</v>
      </c>
      <c r="L168" s="10">
        <v>0.81495944899999995</v>
      </c>
      <c r="M168" s="11">
        <v>-2.1834051400000001E-3</v>
      </c>
      <c r="N168" s="16">
        <v>0.579212685</v>
      </c>
      <c r="O168" s="13">
        <v>-1.17082574E-3</v>
      </c>
    </row>
    <row r="169" spans="1:15">
      <c r="A169" s="2">
        <v>168</v>
      </c>
      <c r="B169" s="15">
        <v>0.230219325</v>
      </c>
      <c r="C169" s="16">
        <v>-2.9925895199999999E-4</v>
      </c>
      <c r="D169" s="16">
        <v>0.36802074200000001</v>
      </c>
      <c r="E169" s="3">
        <v>-3.3861475799999998E-3</v>
      </c>
      <c r="F169" s="4">
        <v>0.324645081</v>
      </c>
      <c r="G169" s="5">
        <v>-2.3915537000000001E-3</v>
      </c>
      <c r="H169" s="6">
        <v>0.42135090400000003</v>
      </c>
      <c r="I169" s="7">
        <v>-1.9171052099999999E-3</v>
      </c>
      <c r="J169" s="8">
        <v>0.51899920799999999</v>
      </c>
      <c r="K169" s="9">
        <v>-2.1742881600000001E-3</v>
      </c>
      <c r="L169" s="10">
        <v>0.76676176600000001</v>
      </c>
      <c r="M169" s="11">
        <v>-1.9536559300000001E-3</v>
      </c>
      <c r="N169" s="16">
        <v>0.52276209600000001</v>
      </c>
      <c r="O169" s="13">
        <v>-1.2811447700000001E-3</v>
      </c>
    </row>
    <row r="170" spans="1:15">
      <c r="A170" s="2">
        <v>169</v>
      </c>
      <c r="B170" s="15">
        <v>0.218748202</v>
      </c>
      <c r="C170" s="16">
        <v>-4.4189496099999998E-4</v>
      </c>
      <c r="D170" s="16">
        <v>0.37178947400000001</v>
      </c>
      <c r="E170" s="3">
        <v>-3.2083040700000001E-3</v>
      </c>
      <c r="F170" s="4">
        <v>0.36151773999999998</v>
      </c>
      <c r="G170" s="5">
        <v>-2.4223656600000001E-3</v>
      </c>
      <c r="H170" s="6">
        <v>0.52377037999999998</v>
      </c>
      <c r="I170" s="7">
        <v>-2.0598384000000002E-3</v>
      </c>
      <c r="J170" s="8">
        <v>0.54633569699999995</v>
      </c>
      <c r="K170" s="9">
        <v>-2.17579921E-3</v>
      </c>
      <c r="L170" s="10">
        <v>0.86173314899999998</v>
      </c>
      <c r="M170" s="11">
        <v>-2.3210791100000002E-3</v>
      </c>
      <c r="N170" s="16">
        <v>0.54158769799999995</v>
      </c>
      <c r="O170" s="13">
        <v>-1.0612263000000001E-3</v>
      </c>
    </row>
    <row r="171" spans="1:15">
      <c r="A171" s="2">
        <v>170</v>
      </c>
      <c r="B171" s="15">
        <v>0.20668541700000001</v>
      </c>
      <c r="C171" s="16">
        <v>-3.19971001E-4</v>
      </c>
      <c r="D171" s="16">
        <v>0.37178947400000001</v>
      </c>
      <c r="E171" s="3">
        <v>-3.2861695500000002E-3</v>
      </c>
      <c r="F171" s="4">
        <v>0.36292940899999998</v>
      </c>
      <c r="G171" s="5">
        <v>-2.46603742E-3</v>
      </c>
      <c r="H171" s="6">
        <v>0.50428576199999997</v>
      </c>
      <c r="I171" s="7">
        <v>-2.0461565900000002E-3</v>
      </c>
      <c r="J171" s="8">
        <v>0.45335756799999999</v>
      </c>
      <c r="K171" s="9">
        <v>-2.1446952099999999E-3</v>
      </c>
      <c r="L171" s="10">
        <v>0.98949352700000004</v>
      </c>
      <c r="M171" s="11">
        <v>-2.30721664E-3</v>
      </c>
      <c r="N171" s="16">
        <v>0.58950810200000003</v>
      </c>
      <c r="O171" s="13">
        <v>-1.3156905599999999E-3</v>
      </c>
    </row>
    <row r="172" spans="1:15">
      <c r="A172" s="2">
        <v>171</v>
      </c>
      <c r="B172" s="15">
        <v>0.22868501599999999</v>
      </c>
      <c r="C172" s="16">
        <v>-2.9245913700000001E-4</v>
      </c>
      <c r="D172" s="16">
        <v>0.37178947400000001</v>
      </c>
      <c r="E172" s="3">
        <v>-3.3278208999999999E-3</v>
      </c>
      <c r="F172" s="4">
        <v>0.23989260500000001</v>
      </c>
      <c r="G172" s="5">
        <v>-2.4650204699999999E-3</v>
      </c>
      <c r="H172" s="6">
        <v>0.392645576</v>
      </c>
      <c r="I172" s="7">
        <v>-1.9497820099999999E-3</v>
      </c>
      <c r="J172" s="8">
        <v>0.49975615899999998</v>
      </c>
      <c r="K172" s="9">
        <v>-2.3418142200000002E-3</v>
      </c>
      <c r="L172" s="10">
        <v>1.05177652</v>
      </c>
      <c r="M172" s="11">
        <v>-2.15771266E-3</v>
      </c>
      <c r="N172" s="16">
        <v>0.56758036999999995</v>
      </c>
      <c r="O172" s="13">
        <v>-1.1994240700000001E-3</v>
      </c>
    </row>
    <row r="173" spans="1:15">
      <c r="A173" s="2">
        <v>172</v>
      </c>
      <c r="B173" s="15">
        <v>0.18153229500000001</v>
      </c>
      <c r="C173" s="16">
        <v>-3.3750003299999999E-4</v>
      </c>
      <c r="D173" s="16">
        <v>0.37178947400000001</v>
      </c>
      <c r="E173" s="3">
        <v>-3.3722926499999998E-3</v>
      </c>
      <c r="F173" s="4">
        <v>0.25081929200000003</v>
      </c>
      <c r="G173" s="5">
        <v>-2.3703395599999999E-3</v>
      </c>
      <c r="H173" s="6">
        <v>0.49290296300000003</v>
      </c>
      <c r="I173" s="7">
        <v>-2.0629310900000001E-3</v>
      </c>
      <c r="J173" s="8">
        <v>0.49928104400000001</v>
      </c>
      <c r="K173" s="9">
        <v>-2.2138871600000001E-3</v>
      </c>
      <c r="L173" s="10">
        <v>1.25953176</v>
      </c>
      <c r="M173" s="11">
        <v>-2.01540925E-3</v>
      </c>
      <c r="N173" s="16">
        <v>0.63658990199999999</v>
      </c>
      <c r="O173" s="13">
        <v>-1.25028507E-3</v>
      </c>
    </row>
    <row r="174" spans="1:15">
      <c r="A174" s="2">
        <v>173</v>
      </c>
      <c r="B174" s="15">
        <v>0.163779288</v>
      </c>
      <c r="C174" s="16">
        <v>-4.5555874600000001E-4</v>
      </c>
      <c r="D174" s="16">
        <v>0.34551592800000003</v>
      </c>
      <c r="E174" s="3">
        <v>-3.2717292000000002E-3</v>
      </c>
      <c r="F174" s="4">
        <v>0.295730989</v>
      </c>
      <c r="G174" s="5">
        <v>-2.39684216E-3</v>
      </c>
      <c r="H174" s="6">
        <v>0.488948934</v>
      </c>
      <c r="I174" s="7">
        <v>-2.18888995E-3</v>
      </c>
      <c r="J174" s="8">
        <v>0.45803901000000002</v>
      </c>
      <c r="K174" s="9">
        <v>-2.1960846400000001E-3</v>
      </c>
      <c r="L174" s="10">
        <v>1.03335752</v>
      </c>
      <c r="M174" s="11">
        <v>-1.9577181999999999E-3</v>
      </c>
      <c r="N174" s="16">
        <v>0.61223893399999996</v>
      </c>
      <c r="O174" s="13">
        <v>-1.20750201E-3</v>
      </c>
    </row>
    <row r="175" spans="1:15">
      <c r="A175" s="2">
        <v>174</v>
      </c>
      <c r="B175" s="15">
        <v>0.18984574900000001</v>
      </c>
      <c r="C175" s="16">
        <v>-4.6075302899999999E-4</v>
      </c>
      <c r="D175" s="16">
        <v>0.36369604100000003</v>
      </c>
      <c r="E175" s="3">
        <v>-3.2408913699999999E-3</v>
      </c>
      <c r="F175" s="4">
        <v>0.34255607199999999</v>
      </c>
      <c r="G175" s="5">
        <v>-2.2212583600000001E-3</v>
      </c>
      <c r="H175" s="6">
        <v>0.45259008000000001</v>
      </c>
      <c r="I175" s="7">
        <v>-2.0696432800000001E-3</v>
      </c>
      <c r="J175" s="8">
        <v>0.55050846099999995</v>
      </c>
      <c r="K175" s="9">
        <v>-1.9143843300000001E-3</v>
      </c>
      <c r="L175" s="10">
        <v>1.0217078900000001</v>
      </c>
      <c r="M175" s="11">
        <v>-2.02129527E-3</v>
      </c>
      <c r="N175" s="16">
        <v>0.479886808</v>
      </c>
      <c r="O175" s="13">
        <v>-1.22994785E-3</v>
      </c>
    </row>
    <row r="176" spans="1:15">
      <c r="A176" s="2">
        <v>175</v>
      </c>
      <c r="B176" s="15">
        <v>0.201231676</v>
      </c>
      <c r="C176" s="16">
        <v>-1.16830923E-4</v>
      </c>
      <c r="D176" s="16">
        <v>0.31414382000000002</v>
      </c>
      <c r="E176" s="3">
        <v>-3.1397703100000001E-3</v>
      </c>
      <c r="F176" s="4">
        <v>0.33226129700000001</v>
      </c>
      <c r="G176" s="5">
        <v>-2.1646297200000001E-3</v>
      </c>
      <c r="H176" s="6">
        <v>0.45274599300000001</v>
      </c>
      <c r="I176" s="7">
        <v>-2.1871887300000002E-3</v>
      </c>
      <c r="J176" s="8">
        <v>0.46504363199999998</v>
      </c>
      <c r="K176" s="9">
        <v>-2.12620564E-3</v>
      </c>
      <c r="L176" s="10">
        <v>1.01277895</v>
      </c>
      <c r="M176" s="11">
        <v>-2.1085255000000002E-3</v>
      </c>
      <c r="N176" s="16">
        <v>0.56769893400000004</v>
      </c>
      <c r="O176" s="13">
        <v>-1.07468309E-3</v>
      </c>
    </row>
    <row r="177" spans="1:15">
      <c r="A177" s="2">
        <v>176</v>
      </c>
      <c r="B177" s="15">
        <v>0.216433496</v>
      </c>
      <c r="C177" s="16">
        <v>-4.3923320199999998E-4</v>
      </c>
      <c r="D177" s="16">
        <v>0.36802074200000001</v>
      </c>
      <c r="E177" s="3">
        <v>-3.2482797600000002E-3</v>
      </c>
      <c r="F177" s="4">
        <v>0.366167929</v>
      </c>
      <c r="G177" s="5">
        <v>-2.24076359E-3</v>
      </c>
      <c r="H177" s="6">
        <v>0.38346318099999999</v>
      </c>
      <c r="I177" s="7">
        <v>-2.1593424E-3</v>
      </c>
      <c r="J177" s="8">
        <v>0.47509591299999998</v>
      </c>
      <c r="K177" s="9">
        <v>-2.1580911800000002E-3</v>
      </c>
      <c r="L177" s="10">
        <v>0.99647105499999999</v>
      </c>
      <c r="M177" s="11">
        <v>-2.10953415E-3</v>
      </c>
      <c r="N177" s="16">
        <v>0.52448702599999997</v>
      </c>
      <c r="O177" s="13">
        <v>-1.28047324E-3</v>
      </c>
    </row>
    <row r="178" spans="1:15">
      <c r="A178" s="2">
        <v>177</v>
      </c>
      <c r="B178" s="15">
        <v>0.223381623</v>
      </c>
      <c r="C178" s="16">
        <v>-1.30297164E-4</v>
      </c>
      <c r="D178" s="16">
        <v>0.44633326899999998</v>
      </c>
      <c r="E178" s="3">
        <v>-3.2880530800000001E-3</v>
      </c>
      <c r="F178" s="4">
        <v>0.49843185499999998</v>
      </c>
      <c r="G178" s="5">
        <v>-2.1731658100000001E-3</v>
      </c>
      <c r="H178" s="6">
        <v>0.38885997500000002</v>
      </c>
      <c r="I178" s="7">
        <v>-2.1038735100000002E-3</v>
      </c>
      <c r="J178" s="8">
        <v>0.49611739999999999</v>
      </c>
      <c r="K178" s="9">
        <v>-1.9254658300000001E-3</v>
      </c>
      <c r="L178" s="10">
        <v>1.01657664</v>
      </c>
      <c r="M178" s="11">
        <v>-2.0263543400000001E-3</v>
      </c>
      <c r="N178" s="16">
        <v>0.55772237499999999</v>
      </c>
      <c r="O178" s="13">
        <v>-1.25832343E-3</v>
      </c>
    </row>
    <row r="179" spans="1:15">
      <c r="A179" s="2">
        <v>178</v>
      </c>
      <c r="B179" s="15">
        <v>0.225608851</v>
      </c>
      <c r="C179" s="16">
        <v>-5.7909660400000005E-4</v>
      </c>
      <c r="D179" s="16">
        <v>0.52708471999999995</v>
      </c>
      <c r="E179" s="3">
        <v>-3.3672210499999999E-3</v>
      </c>
      <c r="F179" s="4">
        <v>0.52740397000000006</v>
      </c>
      <c r="G179" s="5">
        <v>-2.2571889699999998E-3</v>
      </c>
      <c r="H179" s="6">
        <v>0.37063056599999999</v>
      </c>
      <c r="I179" s="7">
        <v>-2.1887458499999998E-3</v>
      </c>
      <c r="J179" s="8">
        <v>0.48477688699999999</v>
      </c>
      <c r="K179" s="9">
        <v>-2.2437183699999998E-3</v>
      </c>
      <c r="L179" s="10">
        <v>0.90088189799999996</v>
      </c>
      <c r="M179" s="11">
        <v>-2.25141697E-3</v>
      </c>
      <c r="N179" s="16">
        <v>0.66184363700000004</v>
      </c>
      <c r="O179" s="13">
        <v>-1.1812852600000001E-3</v>
      </c>
    </row>
    <row r="180" spans="1:15">
      <c r="A180" s="2">
        <v>179</v>
      </c>
      <c r="B180" s="15">
        <v>0.21778546800000001</v>
      </c>
      <c r="C180" s="16">
        <v>-2.7700931299999999E-4</v>
      </c>
      <c r="D180" s="16">
        <v>0.63718380399999996</v>
      </c>
      <c r="E180" s="3">
        <v>-3.3189415099999999E-3</v>
      </c>
      <c r="F180" s="4">
        <v>0.58718126999999998</v>
      </c>
      <c r="G180" s="5">
        <v>-2.2558033199999998E-3</v>
      </c>
      <c r="H180" s="6">
        <v>0.41794511499999998</v>
      </c>
      <c r="I180" s="7">
        <v>-2.2896538899999999E-3</v>
      </c>
      <c r="J180" s="8">
        <v>0.44735392200000001</v>
      </c>
      <c r="K180" s="9">
        <v>-2.1484070200000001E-3</v>
      </c>
      <c r="L180" s="10">
        <v>0.60301446199999997</v>
      </c>
      <c r="M180" s="11">
        <v>-2.2439255699999998E-3</v>
      </c>
      <c r="N180" s="12"/>
      <c r="O180" s="13">
        <v>-1.1875768599999999E-3</v>
      </c>
    </row>
    <row r="181" spans="1:15">
      <c r="A181" s="2">
        <v>180</v>
      </c>
      <c r="B181" s="15">
        <v>0.215245568</v>
      </c>
      <c r="C181" s="16">
        <v>-7.46815478E-4</v>
      </c>
      <c r="D181" s="2">
        <v>0.56868730599999995</v>
      </c>
      <c r="E181" s="3">
        <v>-3.2384445000000002E-3</v>
      </c>
      <c r="F181" s="4">
        <v>0.62091838899999996</v>
      </c>
      <c r="G181" s="5">
        <v>-2.2499283100000001E-3</v>
      </c>
      <c r="H181" s="6">
        <v>0.413985082</v>
      </c>
      <c r="I181" s="7">
        <v>-2.16483791E-3</v>
      </c>
      <c r="J181" s="8">
        <v>0.45890259799999999</v>
      </c>
      <c r="K181" s="9">
        <v>-1.9776186200000001E-3</v>
      </c>
      <c r="L181" s="10">
        <v>0.53994661399999999</v>
      </c>
      <c r="M181" s="11">
        <v>-2.3778329899999998E-3</v>
      </c>
      <c r="N181" s="12"/>
      <c r="O181" s="13">
        <v>-1.11297055E-3</v>
      </c>
    </row>
    <row r="182" spans="1:15">
      <c r="A182" s="2">
        <v>181</v>
      </c>
      <c r="B182" s="15">
        <v>0.20707326400000001</v>
      </c>
      <c r="C182" s="16">
        <v>-6.5989950799999995E-4</v>
      </c>
      <c r="D182" s="2">
        <v>0.49457699399999999</v>
      </c>
      <c r="E182" s="3">
        <v>-3.0612842000000001E-3</v>
      </c>
      <c r="F182" s="4">
        <v>0.59742619900000005</v>
      </c>
      <c r="G182" s="5">
        <v>-2.2324533999999998E-3</v>
      </c>
      <c r="H182" s="6">
        <v>0.43800254900000002</v>
      </c>
      <c r="I182" s="7">
        <v>-2.1428208700000001E-3</v>
      </c>
      <c r="J182" s="8"/>
      <c r="K182" s="9">
        <v>-2.0750586299999999E-3</v>
      </c>
      <c r="L182" s="10">
        <v>0.54143069700000002</v>
      </c>
      <c r="M182" s="11">
        <v>-2.2469307800000002E-3</v>
      </c>
      <c r="N182" s="12"/>
      <c r="O182" s="13">
        <v>-1.2260388600000001E-3</v>
      </c>
    </row>
    <row r="183" spans="1:15">
      <c r="A183" s="2">
        <v>182</v>
      </c>
      <c r="B183" s="15">
        <v>0.197843614</v>
      </c>
      <c r="C183" s="16">
        <v>-6.5541062099999995E-4</v>
      </c>
      <c r="D183" s="2">
        <v>0.45451751499999998</v>
      </c>
      <c r="E183" s="3">
        <v>-3.09971062E-3</v>
      </c>
      <c r="F183" s="4">
        <v>0.586556615</v>
      </c>
      <c r="G183" s="5">
        <v>-2.3234520100000001E-3</v>
      </c>
      <c r="H183" s="6">
        <v>0.46764218899999999</v>
      </c>
      <c r="I183" s="7">
        <v>-2.0987406799999999E-3</v>
      </c>
      <c r="J183" s="8">
        <v>0.37551416700000001</v>
      </c>
      <c r="K183" s="9">
        <v>-2.0531899999999999E-3</v>
      </c>
      <c r="L183" s="10">
        <v>0.68298567200000004</v>
      </c>
      <c r="M183" s="11">
        <v>-2.2783074299999998E-3</v>
      </c>
      <c r="N183" s="12"/>
      <c r="O183" s="13">
        <v>-1.2748842299999999E-3</v>
      </c>
    </row>
    <row r="184" spans="1:15">
      <c r="A184" s="2">
        <v>183</v>
      </c>
      <c r="B184" s="15">
        <v>0.220582097</v>
      </c>
      <c r="C184" s="16">
        <v>-5.3442066300000003E-4</v>
      </c>
      <c r="D184" s="2">
        <v>0.35500163400000001</v>
      </c>
      <c r="E184" s="3">
        <v>-3.2069229299999998E-3</v>
      </c>
      <c r="F184" s="4">
        <v>0.65754104599999996</v>
      </c>
      <c r="G184" s="5">
        <v>-2.3449443099999999E-3</v>
      </c>
      <c r="H184" s="6">
        <v>0.46900022400000002</v>
      </c>
      <c r="I184" s="7">
        <v>-2.30457742E-3</v>
      </c>
      <c r="J184" s="8">
        <v>0.37003798500000001</v>
      </c>
      <c r="K184" s="9">
        <v>-2.17879756E-3</v>
      </c>
      <c r="L184" s="10">
        <v>0.59722681700000002</v>
      </c>
      <c r="M184" s="11">
        <v>-2.3508957699999999E-3</v>
      </c>
      <c r="N184" s="12"/>
      <c r="O184" s="13">
        <v>-1.21701252E-3</v>
      </c>
    </row>
    <row r="185" spans="1:15">
      <c r="A185" s="2">
        <v>184</v>
      </c>
      <c r="B185" s="15">
        <v>0.19577670599999999</v>
      </c>
      <c r="C185" s="16">
        <v>-4.9564295100000002E-4</v>
      </c>
      <c r="D185" s="2">
        <v>0.27975583599999998</v>
      </c>
      <c r="E185" s="3">
        <v>-3.1471012500000001E-3</v>
      </c>
      <c r="F185" s="4">
        <v>0.72004138399999995</v>
      </c>
      <c r="G185" s="5">
        <v>-2.3734715199999999E-3</v>
      </c>
      <c r="H185" s="6">
        <v>0.46600542299999997</v>
      </c>
      <c r="I185" s="7">
        <v>-2.15654559E-3</v>
      </c>
      <c r="J185" s="8">
        <v>0.59903279200000004</v>
      </c>
      <c r="K185" s="9">
        <v>-2.20418565E-3</v>
      </c>
      <c r="L185" s="10">
        <v>0.57505022699999997</v>
      </c>
      <c r="M185" s="11">
        <v>-2.2676543699999998E-3</v>
      </c>
      <c r="N185" s="12"/>
      <c r="O185" s="13">
        <v>-9.5457134200000002E-4</v>
      </c>
    </row>
    <row r="186" spans="1:15">
      <c r="A186" s="2">
        <v>185</v>
      </c>
      <c r="B186" s="15">
        <v>0.21987670100000001</v>
      </c>
      <c r="C186" s="16">
        <v>-6.4164014400000004E-4</v>
      </c>
      <c r="D186" s="2">
        <v>0.21001071700000001</v>
      </c>
      <c r="E186" s="3">
        <v>-3.1935121099999999E-3</v>
      </c>
      <c r="F186" s="4">
        <v>0.64979578400000004</v>
      </c>
      <c r="G186" s="5">
        <v>-2.1610436099999998E-3</v>
      </c>
      <c r="H186" s="6">
        <v>0.398303719</v>
      </c>
      <c r="I186" s="7">
        <v>-2.081968E-3</v>
      </c>
      <c r="J186" s="8">
        <v>0.47043373900000002</v>
      </c>
      <c r="K186" s="9">
        <v>-2.0744979499999999E-3</v>
      </c>
      <c r="L186" s="10">
        <v>0.51803182299999995</v>
      </c>
      <c r="M186" s="11">
        <v>-2.3212085000000001E-3</v>
      </c>
      <c r="N186" s="12"/>
      <c r="O186" s="13">
        <v>-1.1388583899999999E-3</v>
      </c>
    </row>
    <row r="187" spans="1:15">
      <c r="A187" s="2">
        <v>186</v>
      </c>
      <c r="B187" s="15">
        <v>0.207973305</v>
      </c>
      <c r="C187" s="16">
        <v>-5.9063172700000001E-4</v>
      </c>
      <c r="D187" s="2">
        <v>0.14479820600000001</v>
      </c>
      <c r="E187" s="3">
        <v>-3.18403999E-3</v>
      </c>
      <c r="F187" s="4">
        <v>0.65137318300000002</v>
      </c>
      <c r="G187" s="5">
        <v>-2.3082838799999999E-3</v>
      </c>
      <c r="H187" s="6">
        <v>0.27139664600000002</v>
      </c>
      <c r="I187" s="7">
        <v>-2.01549672E-3</v>
      </c>
      <c r="J187" s="8">
        <v>0.46369285799999999</v>
      </c>
      <c r="K187" s="9">
        <v>-1.88111231E-3</v>
      </c>
      <c r="L187" s="10">
        <v>0.62738045200000003</v>
      </c>
      <c r="M187" s="11">
        <v>-2.0738364499999998E-3</v>
      </c>
      <c r="N187" s="12"/>
      <c r="O187" s="13">
        <v>-1.0299426799999999E-3</v>
      </c>
    </row>
    <row r="188" spans="1:15">
      <c r="A188" s="2">
        <v>187</v>
      </c>
      <c r="B188" s="15">
        <v>0.19443469799999999</v>
      </c>
      <c r="C188" s="16">
        <v>-6.7970274599999997E-4</v>
      </c>
      <c r="D188" s="2">
        <v>0.17391553200000001</v>
      </c>
      <c r="E188" s="3">
        <v>-3.3784746900000001E-3</v>
      </c>
      <c r="F188" s="4">
        <v>0.57542658300000005</v>
      </c>
      <c r="G188" s="5">
        <v>-2.21880629E-3</v>
      </c>
      <c r="H188" s="6">
        <v>0.185161878</v>
      </c>
      <c r="I188" s="7">
        <v>-2.0159694099999999E-3</v>
      </c>
      <c r="J188" s="8">
        <v>0.42896924800000003</v>
      </c>
      <c r="K188" s="9">
        <v>-2.1142492500000002E-3</v>
      </c>
      <c r="L188" s="10">
        <v>0.63551559000000002</v>
      </c>
      <c r="M188" s="11">
        <v>-2.00680402E-3</v>
      </c>
      <c r="N188" s="12"/>
      <c r="O188" s="13">
        <v>-1.3322619E-3</v>
      </c>
    </row>
    <row r="189" spans="1:15">
      <c r="A189" s="2">
        <v>188</v>
      </c>
      <c r="B189" s="15">
        <v>0.18087740599999999</v>
      </c>
      <c r="C189" s="16">
        <v>-7.4939443999999999E-4</v>
      </c>
      <c r="D189" s="2">
        <v>0.14653238299999999</v>
      </c>
      <c r="E189" s="3">
        <v>-3.1746977800000001E-3</v>
      </c>
      <c r="F189" s="4">
        <v>0.426259206</v>
      </c>
      <c r="G189" s="5">
        <v>-2.22855959E-3</v>
      </c>
      <c r="H189" s="6">
        <v>0.16685433</v>
      </c>
      <c r="I189" s="7">
        <v>-1.8698593399999999E-3</v>
      </c>
      <c r="J189" s="8"/>
      <c r="K189" s="9">
        <v>-2.1177770700000001E-3</v>
      </c>
      <c r="L189" s="10">
        <v>0.70266318699999997</v>
      </c>
      <c r="M189" s="11">
        <v>-2.1695139500000002E-3</v>
      </c>
      <c r="N189" s="12"/>
      <c r="O189" s="13">
        <v>-1.24994244E-3</v>
      </c>
    </row>
    <row r="190" spans="1:15">
      <c r="A190" s="2">
        <v>189</v>
      </c>
      <c r="B190" s="15">
        <v>0.17802409599999999</v>
      </c>
      <c r="C190" s="16">
        <v>-5.9418157100000004E-4</v>
      </c>
      <c r="D190" s="2">
        <v>0.203356758</v>
      </c>
      <c r="E190" s="3">
        <v>-3.1052505399999999E-3</v>
      </c>
      <c r="F190" s="4">
        <v>0.47016931299999998</v>
      </c>
      <c r="G190" s="5">
        <v>-2.1644163300000002E-3</v>
      </c>
      <c r="H190" s="6">
        <v>0.204816314</v>
      </c>
      <c r="I190" s="7">
        <v>-2.0849101000000002E-3</v>
      </c>
      <c r="J190" s="8"/>
      <c r="K190" s="9">
        <v>-1.9970430399999998E-3</v>
      </c>
      <c r="L190" s="10">
        <v>0.67985077100000002</v>
      </c>
      <c r="M190" s="11">
        <v>-2.2328275600000001E-3</v>
      </c>
      <c r="N190" s="12"/>
      <c r="O190" s="13">
        <v>-1.14065575E-3</v>
      </c>
    </row>
    <row r="191" spans="1:15">
      <c r="A191" s="2">
        <v>190</v>
      </c>
      <c r="B191" s="15">
        <v>0.17846431300000001</v>
      </c>
      <c r="C191" s="16">
        <v>-7.4267825300000005E-4</v>
      </c>
      <c r="D191" s="2">
        <v>0.23667735000000001</v>
      </c>
      <c r="E191" s="3">
        <v>-3.0172367300000001E-3</v>
      </c>
      <c r="F191" s="4">
        <v>0.48355458499999998</v>
      </c>
      <c r="G191" s="5">
        <v>-2.1199172099999998E-3</v>
      </c>
      <c r="H191" s="6">
        <v>0.18849680699999999</v>
      </c>
      <c r="I191" s="7">
        <v>-2.2757089400000001E-3</v>
      </c>
      <c r="J191" s="8"/>
      <c r="K191" s="9">
        <v>-2.17441506E-3</v>
      </c>
      <c r="L191" s="10">
        <v>0.66751701600000002</v>
      </c>
      <c r="M191" s="11">
        <v>-2.2647503400000002E-3</v>
      </c>
      <c r="N191" s="12"/>
      <c r="O191" s="13">
        <v>-1.0868999199999999E-3</v>
      </c>
    </row>
    <row r="192" spans="1:15">
      <c r="A192" s="2">
        <v>191</v>
      </c>
      <c r="B192" s="15">
        <v>0.170715178</v>
      </c>
      <c r="C192" s="16">
        <v>-7.7506619300000002E-4</v>
      </c>
      <c r="D192" s="2">
        <v>0.32570887799999998</v>
      </c>
      <c r="E192" s="3">
        <v>-3.0400377E-3</v>
      </c>
      <c r="F192" s="4">
        <v>0.46517650900000002</v>
      </c>
      <c r="G192" s="5">
        <v>-2.28586745E-3</v>
      </c>
      <c r="H192" s="6">
        <v>0.40781910199999999</v>
      </c>
      <c r="I192" s="7">
        <v>-2.0775582799999999E-3</v>
      </c>
      <c r="J192" s="8"/>
      <c r="K192" s="9">
        <v>-2.0014899999999999E-3</v>
      </c>
      <c r="L192" s="10">
        <v>0.69562374999999999</v>
      </c>
      <c r="M192" s="11">
        <v>-2.2534143699999998E-3</v>
      </c>
      <c r="N192" s="12"/>
      <c r="O192" s="13">
        <v>-1.32165476E-3</v>
      </c>
    </row>
    <row r="193" spans="1:15">
      <c r="A193" s="2">
        <v>192</v>
      </c>
      <c r="B193" s="15">
        <v>0.17881459599999999</v>
      </c>
      <c r="C193" s="16">
        <v>-7.5259298800000002E-4</v>
      </c>
      <c r="D193" s="2">
        <v>0.41613703299999999</v>
      </c>
      <c r="E193" s="3">
        <v>-3.0311154100000001E-3</v>
      </c>
      <c r="F193" s="4">
        <v>0.62719315099999995</v>
      </c>
      <c r="G193" s="5">
        <v>-2.3317774200000002E-3</v>
      </c>
      <c r="H193" s="6">
        <v>0.463962178</v>
      </c>
      <c r="I193" s="7">
        <v>-2.1761701899999999E-3</v>
      </c>
      <c r="J193" s="8"/>
      <c r="K193" s="9">
        <v>-1.9195160299999999E-3</v>
      </c>
      <c r="L193" s="10">
        <v>0.69284872900000005</v>
      </c>
      <c r="M193" s="11">
        <v>-2.2150377100000002E-3</v>
      </c>
      <c r="N193" s="12"/>
      <c r="O193" s="13">
        <v>-1.25197309E-3</v>
      </c>
    </row>
    <row r="194" spans="1:15">
      <c r="A194" s="2">
        <v>193</v>
      </c>
      <c r="B194" s="15">
        <v>0.164297051</v>
      </c>
      <c r="C194" s="16">
        <v>-8.3172755800000003E-4</v>
      </c>
      <c r="D194" s="2">
        <v>0.53201821299999996</v>
      </c>
      <c r="E194" s="3">
        <v>-3.0097563500000001E-3</v>
      </c>
      <c r="F194" s="4">
        <v>0.544209689</v>
      </c>
      <c r="G194" s="5">
        <v>-2.24817017E-3</v>
      </c>
      <c r="H194" s="6">
        <v>0.43817086100000002</v>
      </c>
      <c r="I194" s="7">
        <v>-2.3160672999999999E-3</v>
      </c>
      <c r="J194" s="8"/>
      <c r="K194" s="9">
        <v>-2.0647880799999998E-3</v>
      </c>
      <c r="L194" s="10">
        <v>0.81054353000000001</v>
      </c>
      <c r="M194" s="11">
        <v>-2.0996204000000001E-3</v>
      </c>
      <c r="N194" s="12"/>
      <c r="O194" s="13">
        <v>-1.29241176E-3</v>
      </c>
    </row>
    <row r="195" spans="1:15">
      <c r="A195" s="2">
        <v>194</v>
      </c>
      <c r="B195" s="15">
        <v>0.15697678400000001</v>
      </c>
      <c r="C195" s="16">
        <v>-8.6658543100000002E-4</v>
      </c>
      <c r="D195" s="2">
        <v>0.57067435799999999</v>
      </c>
      <c r="E195" s="3">
        <v>-3.0916567200000001E-3</v>
      </c>
      <c r="F195" s="4">
        <v>0.40785849299999999</v>
      </c>
      <c r="G195" s="5">
        <v>-2.2133769099999998E-3</v>
      </c>
      <c r="H195" s="6">
        <v>0.28622981600000003</v>
      </c>
      <c r="I195" s="7">
        <v>-2.1966646999999999E-3</v>
      </c>
      <c r="J195" s="8"/>
      <c r="K195" s="9">
        <v>-2.2896523899999998E-3</v>
      </c>
      <c r="L195" s="10">
        <v>0.79950406299999999</v>
      </c>
      <c r="M195" s="11">
        <v>-2.1645043199999998E-3</v>
      </c>
      <c r="N195" s="12"/>
      <c r="O195" s="13">
        <v>-1.23134451E-3</v>
      </c>
    </row>
    <row r="196" spans="1:15">
      <c r="A196" s="2">
        <v>195</v>
      </c>
      <c r="B196" s="15">
        <v>0.16565369299999999</v>
      </c>
      <c r="C196" s="16">
        <v>-7.7968244500000003E-4</v>
      </c>
      <c r="D196" s="2">
        <v>0.60818068000000003</v>
      </c>
      <c r="E196" s="3">
        <v>-3.04092194E-3</v>
      </c>
      <c r="F196" s="4">
        <v>0.319109692</v>
      </c>
      <c r="G196" s="5">
        <v>-2.2964303399999999E-3</v>
      </c>
      <c r="H196" s="6">
        <v>0.122228062</v>
      </c>
      <c r="I196" s="7">
        <v>-2.2506532900000002E-3</v>
      </c>
      <c r="J196" s="8"/>
      <c r="K196" s="9">
        <v>-2.1259757300000001E-3</v>
      </c>
      <c r="L196" s="10">
        <v>0.75790748500000005</v>
      </c>
      <c r="M196" s="11">
        <v>-2.0744228399999999E-3</v>
      </c>
      <c r="N196" s="12"/>
      <c r="O196" s="13">
        <v>-1.30008215E-3</v>
      </c>
    </row>
    <row r="197" spans="1:15">
      <c r="A197" s="2">
        <v>196</v>
      </c>
      <c r="B197" s="15">
        <v>0.18927987399999999</v>
      </c>
      <c r="C197" s="16">
        <v>-8.2121443100000003E-4</v>
      </c>
      <c r="D197" s="2">
        <v>0.51336214300000005</v>
      </c>
      <c r="E197" s="3">
        <v>-3.2796442E-3</v>
      </c>
      <c r="F197" s="4">
        <v>0.35359308299999997</v>
      </c>
      <c r="G197" s="5">
        <v>-2.3176394399999998E-3</v>
      </c>
      <c r="H197" s="6">
        <v>0.177078402</v>
      </c>
      <c r="I197" s="7">
        <v>-2.2608047899999998E-3</v>
      </c>
      <c r="J197" s="8">
        <v>0.47015480900000001</v>
      </c>
      <c r="K197" s="9">
        <v>-2.2921763900000001E-3</v>
      </c>
      <c r="L197" s="10">
        <v>0.80020899300000004</v>
      </c>
      <c r="M197" s="11">
        <v>-2.0841570699999998E-3</v>
      </c>
      <c r="N197" s="12"/>
      <c r="O197" s="13">
        <v>-1.1489414299999999E-3</v>
      </c>
    </row>
    <row r="198" spans="1:15">
      <c r="A198" s="2">
        <v>197</v>
      </c>
      <c r="B198" s="15">
        <v>0.14436581900000001</v>
      </c>
      <c r="C198" s="16">
        <v>-7.9567523800000005E-4</v>
      </c>
      <c r="D198" s="2">
        <v>0.49578075500000002</v>
      </c>
      <c r="E198" s="3">
        <v>-3.2552999800000001E-3</v>
      </c>
      <c r="F198" s="4">
        <v>0.41385449000000002</v>
      </c>
      <c r="G198" s="5">
        <v>-2.3403756300000001E-3</v>
      </c>
      <c r="H198" s="6">
        <v>0.25048596699999998</v>
      </c>
      <c r="I198" s="7">
        <v>-2.0524109499999998E-3</v>
      </c>
      <c r="J198" s="8">
        <v>0.52327918799999995</v>
      </c>
      <c r="K198" s="9">
        <v>-2.3101245099999999E-3</v>
      </c>
      <c r="L198" s="10">
        <v>0.743425738</v>
      </c>
      <c r="M198" s="11">
        <v>-2.1305500699999999E-3</v>
      </c>
      <c r="N198" s="12"/>
      <c r="O198" s="13">
        <v>-1.2080550099999999E-3</v>
      </c>
    </row>
    <row r="199" spans="1:15">
      <c r="A199" s="2">
        <v>198</v>
      </c>
      <c r="B199" s="15">
        <v>0.193165436</v>
      </c>
      <c r="C199" s="16">
        <v>-4.9568502499999995E-4</v>
      </c>
      <c r="D199" s="2">
        <v>0.45706585999999999</v>
      </c>
      <c r="E199" s="3">
        <v>-3.0037674799999999E-3</v>
      </c>
      <c r="F199" s="4">
        <v>0.34650166199999999</v>
      </c>
      <c r="G199" s="5">
        <v>-2.3588107700000002E-3</v>
      </c>
      <c r="H199" s="6">
        <v>0.344180494</v>
      </c>
      <c r="I199" s="7">
        <v>-2.2201265E-3</v>
      </c>
      <c r="J199" s="8">
        <v>0.37949263500000002</v>
      </c>
      <c r="K199" s="9">
        <v>-1.8767475200000001E-3</v>
      </c>
      <c r="L199" s="10">
        <v>0.67339758299999997</v>
      </c>
      <c r="M199" s="11">
        <v>-2.0799219800000002E-3</v>
      </c>
      <c r="N199" s="12"/>
      <c r="O199" s="13">
        <v>-1.2810425900000001E-3</v>
      </c>
    </row>
    <row r="200" spans="1:15">
      <c r="A200" s="2">
        <v>199</v>
      </c>
      <c r="B200" s="15">
        <v>0.14742280199999999</v>
      </c>
      <c r="C200" s="16">
        <v>-6.2220570700000002E-4</v>
      </c>
      <c r="D200" s="2">
        <v>0.451537154</v>
      </c>
      <c r="E200" s="3">
        <v>-2.9986722E-3</v>
      </c>
      <c r="F200" s="4">
        <v>0.40458924499999999</v>
      </c>
      <c r="G200" s="5">
        <v>-2.31244515E-3</v>
      </c>
      <c r="H200" s="6">
        <v>0.37349633500000001</v>
      </c>
      <c r="I200" s="7">
        <v>-2.2499106000000001E-3</v>
      </c>
      <c r="J200" s="8">
        <v>0.44604978899999997</v>
      </c>
      <c r="K200" s="9">
        <v>-2.2738706399999999E-3</v>
      </c>
      <c r="L200" s="10">
        <v>0.67491554799999998</v>
      </c>
      <c r="M200" s="11">
        <v>-2.1800656700000001E-3</v>
      </c>
      <c r="N200" s="12"/>
      <c r="O200" s="13">
        <v>-1.1509177900000001E-3</v>
      </c>
    </row>
    <row r="201" spans="1:15">
      <c r="A201" s="2">
        <v>200</v>
      </c>
      <c r="B201" s="15">
        <v>0.14948509500000001</v>
      </c>
      <c r="C201" s="16">
        <v>-6.2178563799999997E-4</v>
      </c>
      <c r="D201" s="2">
        <v>0.310361371</v>
      </c>
      <c r="E201" s="3">
        <v>-3.1275228700000002E-3</v>
      </c>
      <c r="F201" s="4">
        <v>0.36759740000000002</v>
      </c>
      <c r="G201" s="5">
        <v>-2.0213894400000001E-3</v>
      </c>
      <c r="H201" s="6">
        <v>0.382390968</v>
      </c>
      <c r="I201" s="7">
        <v>-2.3627443299999999E-3</v>
      </c>
      <c r="J201" s="8">
        <v>0.50857891399999999</v>
      </c>
      <c r="K201" s="9">
        <v>-2.0114274400000001E-3</v>
      </c>
      <c r="L201" s="10">
        <v>0.67411675999999998</v>
      </c>
      <c r="M201" s="11">
        <v>-2.0815584199999999E-3</v>
      </c>
      <c r="N201" s="12"/>
      <c r="O201" s="13">
        <v>-9.4430229699999995E-4</v>
      </c>
    </row>
    <row r="202" spans="1:15">
      <c r="B202" s="1">
        <f>AVERAGE(B2:B201)</f>
        <v>0.18975098276500005</v>
      </c>
      <c r="C202" s="1">
        <f>AVERAGE(C2:C201)</f>
        <v>-1.2630196805379999E-3</v>
      </c>
      <c r="D202" s="1">
        <f>AVERAGE(D2:D201)</f>
        <v>0.3730409805349999</v>
      </c>
      <c r="E202" s="1">
        <f t="shared" ref="E202:O202" si="0">AVERAGE(E2:E201)</f>
        <v>-4.1846726374500029E-3</v>
      </c>
      <c r="F202" s="1">
        <f t="shared" si="0"/>
        <v>0.4468460336900002</v>
      </c>
      <c r="G202" s="1">
        <f t="shared" si="0"/>
        <v>-2.6748117654450008E-3</v>
      </c>
      <c r="H202" s="1">
        <f t="shared" si="0"/>
        <v>0.52119957614000023</v>
      </c>
      <c r="I202" s="1">
        <f t="shared" si="0"/>
        <v>-2.9347132658000012E-3</v>
      </c>
      <c r="J202" s="1">
        <f t="shared" si="0"/>
        <v>0.56440437139266997</v>
      </c>
      <c r="K202" s="1">
        <f t="shared" si="0"/>
        <v>-2.893110817050001E-3</v>
      </c>
      <c r="L202" s="1">
        <f t="shared" si="0"/>
        <v>0.98754805018000014</v>
      </c>
      <c r="M202" s="1">
        <f t="shared" si="0"/>
        <v>-2.8199217654925001E-3</v>
      </c>
      <c r="N202" s="1">
        <f t="shared" si="0"/>
        <v>0.57024166206179772</v>
      </c>
      <c r="O202" s="1">
        <f t="shared" si="0"/>
        <v>-1.0061437024899999E-3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M15" sqref="M15"/>
    </sheetView>
  </sheetViews>
  <sheetFormatPr defaultRowHeight="15"/>
  <cols>
    <col min="6" max="6" width="12" bestFit="1" customWidth="1"/>
  </cols>
  <sheetData>
    <row r="2" spans="2:7">
      <c r="B2">
        <v>0</v>
      </c>
      <c r="G2">
        <v>0</v>
      </c>
    </row>
    <row r="3" spans="2:7">
      <c r="B3">
        <v>5</v>
      </c>
      <c r="C3" s="1">
        <f>List1!B202</f>
        <v>0.18975098276500005</v>
      </c>
      <c r="D3" s="1">
        <f>List1!C202</f>
        <v>-1.2630196805379999E-3</v>
      </c>
      <c r="E3" s="14">
        <f>C3-D3</f>
        <v>0.19101400244553804</v>
      </c>
      <c r="F3" s="14">
        <f>E3/(0.1/0.00000000001)</f>
        <v>1.91014002445538E-11</v>
      </c>
      <c r="G3" s="14">
        <f>F3/(8952.597*1.602E-19)</f>
        <v>13318.449176622398</v>
      </c>
    </row>
    <row r="4" spans="2:7">
      <c r="B4">
        <v>10</v>
      </c>
      <c r="C4" s="1">
        <f>List1!D202</f>
        <v>0.3730409805349999</v>
      </c>
      <c r="D4" s="1">
        <f>List1!E202</f>
        <v>-4.1846726374500029E-3</v>
      </c>
      <c r="E4">
        <f>C4-D4</f>
        <v>0.37722565317244988</v>
      </c>
      <c r="F4">
        <f>E4/(0.1/0.00000000001)</f>
        <v>3.7722565317244982E-11</v>
      </c>
      <c r="G4">
        <f>F4/(8952.597*1.602E-19)</f>
        <v>26302.054433563964</v>
      </c>
    </row>
    <row r="5" spans="2:7">
      <c r="B5">
        <v>25</v>
      </c>
      <c r="C5" s="1">
        <f>List1!F202</f>
        <v>0.4468460336900002</v>
      </c>
      <c r="D5" s="1">
        <f>List1!G202</f>
        <v>-2.6748117654450008E-3</v>
      </c>
      <c r="E5" s="14">
        <f t="shared" ref="E5:E8" si="0">C5-D5</f>
        <v>0.44952084545544518</v>
      </c>
      <c r="F5" s="14">
        <f t="shared" ref="F5:F8" si="1">E5/(0.1/0.00000000001)</f>
        <v>4.4952084545544508E-11</v>
      </c>
      <c r="G5" s="14">
        <f t="shared" ref="G5:G8" si="2">F5/(8952.597*1.602E-19)</f>
        <v>31342.835904072901</v>
      </c>
    </row>
    <row r="6" spans="2:7">
      <c r="B6">
        <v>50</v>
      </c>
      <c r="C6" s="1">
        <f>List1!H202</f>
        <v>0.52119957614000023</v>
      </c>
      <c r="D6" s="1">
        <f>List1!I202</f>
        <v>-2.9347132658000012E-3</v>
      </c>
      <c r="E6" s="14">
        <f t="shared" si="0"/>
        <v>0.5241342894058002</v>
      </c>
      <c r="F6" s="14">
        <f t="shared" si="1"/>
        <v>5.2413428940580009E-11</v>
      </c>
      <c r="G6" s="14">
        <f t="shared" si="2"/>
        <v>36545.257446069023</v>
      </c>
    </row>
    <row r="7" spans="2:7">
      <c r="B7">
        <v>100</v>
      </c>
      <c r="C7" s="1">
        <f>List1!J202</f>
        <v>0.56440437139266997</v>
      </c>
      <c r="D7" s="1">
        <f>List1!K202</f>
        <v>-2.893110817050001E-3</v>
      </c>
      <c r="E7" s="14">
        <f t="shared" si="0"/>
        <v>0.56729748220971998</v>
      </c>
      <c r="F7" s="14">
        <f t="shared" si="1"/>
        <v>5.6729748220971986E-11</v>
      </c>
      <c r="G7" s="14">
        <f t="shared" si="2"/>
        <v>39554.810579869598</v>
      </c>
    </row>
    <row r="8" spans="2:7">
      <c r="B8">
        <v>550</v>
      </c>
      <c r="C8" s="1">
        <f>List1!N202</f>
        <v>0.57024166206179772</v>
      </c>
      <c r="D8" s="1">
        <f>List1!O202</f>
        <v>-1.0061437024899999E-3</v>
      </c>
      <c r="E8" s="14">
        <f t="shared" si="0"/>
        <v>0.57124780576428769</v>
      </c>
      <c r="F8" s="14">
        <f t="shared" si="1"/>
        <v>5.7124780576428757E-11</v>
      </c>
      <c r="G8" s="14">
        <f t="shared" si="2"/>
        <v>39830.2468453744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2013-05-15T13:45:12Z</dcterms:created>
  <dcterms:modified xsi:type="dcterms:W3CDTF">2013-05-25T20:00:00Z</dcterms:modified>
</cp:coreProperties>
</file>